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drawings/drawing251.xml" ContentType="application/vnd.openxmlformats-officedocument.drawing+xml"/>
  <Override PartName="/xl/drawings/drawing252.xml" ContentType="application/vnd.openxmlformats-officedocument.drawing+xml"/>
  <Override PartName="/xl/drawings/drawing253.xml" ContentType="application/vnd.openxmlformats-officedocument.drawing+xml"/>
  <Override PartName="/xl/drawings/drawing254.xml" ContentType="application/vnd.openxmlformats-officedocument.drawing+xml"/>
  <Override PartName="/xl/drawings/drawing255.xml" ContentType="application/vnd.openxmlformats-officedocument.drawing+xml"/>
  <Override PartName="/xl/drawings/drawing256.xml" ContentType="application/vnd.openxmlformats-officedocument.drawing+xml"/>
  <Override PartName="/xl/drawings/drawing257.xml" ContentType="application/vnd.openxmlformats-officedocument.drawing+xml"/>
  <Override PartName="/xl/drawings/drawing258.xml" ContentType="application/vnd.openxmlformats-officedocument.drawing+xml"/>
  <Override PartName="/xl/drawings/drawing259.xml" ContentType="application/vnd.openxmlformats-officedocument.drawing+xml"/>
  <Override PartName="/xl/drawings/drawing260.xml" ContentType="application/vnd.openxmlformats-officedocument.drawing+xml"/>
  <Override PartName="/xl/drawings/drawing261.xml" ContentType="application/vnd.openxmlformats-officedocument.drawing+xml"/>
  <Override PartName="/xl/drawings/drawing262.xml" ContentType="application/vnd.openxmlformats-officedocument.drawing+xml"/>
  <Override PartName="/xl/drawings/drawing263.xml" ContentType="application/vnd.openxmlformats-officedocument.drawing+xml"/>
  <Override PartName="/xl/drawings/drawing264.xml" ContentType="application/vnd.openxmlformats-officedocument.drawing+xml"/>
  <Override PartName="/xl/drawings/drawing265.xml" ContentType="application/vnd.openxmlformats-officedocument.drawing+xml"/>
  <Override PartName="/xl/drawings/drawing266.xml" ContentType="application/vnd.openxmlformats-officedocument.drawing+xml"/>
  <Override PartName="/xl/drawings/drawing267.xml" ContentType="application/vnd.openxmlformats-officedocument.drawing+xml"/>
  <Override PartName="/xl/drawings/drawing268.xml" ContentType="application/vnd.openxmlformats-officedocument.drawing+xml"/>
  <Override PartName="/xl/drawings/drawing269.xml" ContentType="application/vnd.openxmlformats-officedocument.drawing+xml"/>
  <Override PartName="/xl/drawings/drawing270.xml" ContentType="application/vnd.openxmlformats-officedocument.drawing+xml"/>
  <Override PartName="/xl/drawings/drawing271.xml" ContentType="application/vnd.openxmlformats-officedocument.drawing+xml"/>
  <Override PartName="/xl/drawings/drawing272.xml" ContentType="application/vnd.openxmlformats-officedocument.drawing+xml"/>
  <Override PartName="/xl/drawings/drawing273.xml" ContentType="application/vnd.openxmlformats-officedocument.drawing+xml"/>
  <Override PartName="/xl/drawings/drawing274.xml" ContentType="application/vnd.openxmlformats-officedocument.drawing+xml"/>
  <Override PartName="/xl/drawings/drawing275.xml" ContentType="application/vnd.openxmlformats-officedocument.drawing+xml"/>
  <Override PartName="/xl/drawings/drawing276.xml" ContentType="application/vnd.openxmlformats-officedocument.drawing+xml"/>
  <Override PartName="/xl/drawings/drawing277.xml" ContentType="application/vnd.openxmlformats-officedocument.drawing+xml"/>
  <Override PartName="/xl/drawings/drawing278.xml" ContentType="application/vnd.openxmlformats-officedocument.drawing+xml"/>
  <Override PartName="/xl/drawings/drawing279.xml" ContentType="application/vnd.openxmlformats-officedocument.drawing+xml"/>
  <Override PartName="/xl/drawings/drawing280.xml" ContentType="application/vnd.openxmlformats-officedocument.drawing+xml"/>
  <Override PartName="/xl/drawings/drawing281.xml" ContentType="application/vnd.openxmlformats-officedocument.drawing+xml"/>
  <Override PartName="/xl/drawings/drawing282.xml" ContentType="application/vnd.openxmlformats-officedocument.drawing+xml"/>
  <Override PartName="/xl/drawings/drawing283.xml" ContentType="application/vnd.openxmlformats-officedocument.drawing+xml"/>
  <Override PartName="/xl/drawings/drawing284.xml" ContentType="application/vnd.openxmlformats-officedocument.drawing+xml"/>
  <Override PartName="/xl/drawings/drawing285.xml" ContentType="application/vnd.openxmlformats-officedocument.drawing+xml"/>
  <Override PartName="/xl/drawings/drawing286.xml" ContentType="application/vnd.openxmlformats-officedocument.drawing+xml"/>
  <Override PartName="/xl/drawings/drawing287.xml" ContentType="application/vnd.openxmlformats-officedocument.drawing+xml"/>
  <Override PartName="/xl/drawings/drawing288.xml" ContentType="application/vnd.openxmlformats-officedocument.drawing+xml"/>
  <Override PartName="/xl/drawings/drawing289.xml" ContentType="application/vnd.openxmlformats-officedocument.drawing+xml"/>
  <Override PartName="/xl/drawings/drawing290.xml" ContentType="application/vnd.openxmlformats-officedocument.drawing+xml"/>
  <Override PartName="/xl/drawings/drawing291.xml" ContentType="application/vnd.openxmlformats-officedocument.drawing+xml"/>
  <Override PartName="/xl/drawings/drawing292.xml" ContentType="application/vnd.openxmlformats-officedocument.drawing+xml"/>
  <Override PartName="/xl/drawings/drawing293.xml" ContentType="application/vnd.openxmlformats-officedocument.drawing+xml"/>
  <Override PartName="/xl/drawings/drawing294.xml" ContentType="application/vnd.openxmlformats-officedocument.drawing+xml"/>
  <Override PartName="/xl/drawings/drawing295.xml" ContentType="application/vnd.openxmlformats-officedocument.drawing+xml"/>
  <Override PartName="/xl/drawings/drawing296.xml" ContentType="application/vnd.openxmlformats-officedocument.drawing+xml"/>
  <Override PartName="/xl/drawings/drawing297.xml" ContentType="application/vnd.openxmlformats-officedocument.drawing+xml"/>
  <Override PartName="/xl/drawings/drawing298.xml" ContentType="application/vnd.openxmlformats-officedocument.drawing+xml"/>
  <Override PartName="/xl/drawings/drawing299.xml" ContentType="application/vnd.openxmlformats-officedocument.drawing+xml"/>
  <Override PartName="/xl/drawings/drawing300.xml" ContentType="application/vnd.openxmlformats-officedocument.drawing+xml"/>
  <Override PartName="/xl/drawings/drawing301.xml" ContentType="application/vnd.openxmlformats-officedocument.drawing+xml"/>
  <Override PartName="/xl/drawings/drawing302.xml" ContentType="application/vnd.openxmlformats-officedocument.drawing+xml"/>
  <Override PartName="/xl/drawings/drawing303.xml" ContentType="application/vnd.openxmlformats-officedocument.drawing+xml"/>
  <Override PartName="/xl/drawings/drawing304.xml" ContentType="application/vnd.openxmlformats-officedocument.drawing+xml"/>
  <Override PartName="/xl/drawings/drawing305.xml" ContentType="application/vnd.openxmlformats-officedocument.drawing+xml"/>
  <Override PartName="/xl/drawings/drawing306.xml" ContentType="application/vnd.openxmlformats-officedocument.drawing+xml"/>
  <Override PartName="/xl/drawings/drawing307.xml" ContentType="application/vnd.openxmlformats-officedocument.drawing+xml"/>
  <Override PartName="/xl/drawings/drawing308.xml" ContentType="application/vnd.openxmlformats-officedocument.drawing+xml"/>
  <Override PartName="/xl/drawings/drawing309.xml" ContentType="application/vnd.openxmlformats-officedocument.drawing+xml"/>
  <Override PartName="/xl/drawings/drawing310.xml" ContentType="application/vnd.openxmlformats-officedocument.drawing+xml"/>
  <Override PartName="/xl/drawings/drawing311.xml" ContentType="application/vnd.openxmlformats-officedocument.drawing+xml"/>
  <Override PartName="/xl/drawings/drawing312.xml" ContentType="application/vnd.openxmlformats-officedocument.drawing+xml"/>
  <Override PartName="/xl/drawings/drawing313.xml" ContentType="application/vnd.openxmlformats-officedocument.drawing+xml"/>
  <Override PartName="/xl/drawings/drawing314.xml" ContentType="application/vnd.openxmlformats-officedocument.drawing+xml"/>
  <Override PartName="/xl/drawings/drawing315.xml" ContentType="application/vnd.openxmlformats-officedocument.drawing+xml"/>
  <Override PartName="/xl/drawings/drawing316.xml" ContentType="application/vnd.openxmlformats-officedocument.drawing+xml"/>
  <Override PartName="/xl/drawings/drawing317.xml" ContentType="application/vnd.openxmlformats-officedocument.drawing+xml"/>
  <Override PartName="/xl/drawings/drawing318.xml" ContentType="application/vnd.openxmlformats-officedocument.drawing+xml"/>
  <Override PartName="/xl/drawings/drawing319.xml" ContentType="application/vnd.openxmlformats-officedocument.drawing+xml"/>
  <Override PartName="/xl/drawings/drawing320.xml" ContentType="application/vnd.openxmlformats-officedocument.drawing+xml"/>
  <Override PartName="/xl/drawings/drawing321.xml" ContentType="application/vnd.openxmlformats-officedocument.drawing+xml"/>
  <Override PartName="/xl/drawings/drawing322.xml" ContentType="application/vnd.openxmlformats-officedocument.drawing+xml"/>
  <Override PartName="/xl/drawings/drawing323.xml" ContentType="application/vnd.openxmlformats-officedocument.drawing+xml"/>
  <Override PartName="/xl/drawings/drawing324.xml" ContentType="application/vnd.openxmlformats-officedocument.drawing+xml"/>
  <Override PartName="/xl/drawings/drawing325.xml" ContentType="application/vnd.openxmlformats-officedocument.drawing+xml"/>
  <Override PartName="/xl/drawings/drawing326.xml" ContentType="application/vnd.openxmlformats-officedocument.drawing+xml"/>
  <Override PartName="/xl/drawings/drawing327.xml" ContentType="application/vnd.openxmlformats-officedocument.drawing+xml"/>
  <Override PartName="/xl/drawings/drawing328.xml" ContentType="application/vnd.openxmlformats-officedocument.drawing+xml"/>
  <Override PartName="/xl/drawings/drawing329.xml" ContentType="application/vnd.openxmlformats-officedocument.drawing+xml"/>
  <Override PartName="/xl/drawings/drawing330.xml" ContentType="application/vnd.openxmlformats-officedocument.drawing+xml"/>
  <Override PartName="/xl/drawings/drawing331.xml" ContentType="application/vnd.openxmlformats-officedocument.drawing+xml"/>
  <Override PartName="/xl/drawings/drawing332.xml" ContentType="application/vnd.openxmlformats-officedocument.drawing+xml"/>
  <Override PartName="/xl/drawings/drawing333.xml" ContentType="application/vnd.openxmlformats-officedocument.drawing+xml"/>
  <Override PartName="/xl/drawings/drawing334.xml" ContentType="application/vnd.openxmlformats-officedocument.drawing+xml"/>
  <Override PartName="/xl/drawings/drawing335.xml" ContentType="application/vnd.openxmlformats-officedocument.drawing+xml"/>
  <Override PartName="/xl/drawings/drawing336.xml" ContentType="application/vnd.openxmlformats-officedocument.drawing+xml"/>
  <Override PartName="/xl/drawings/drawing337.xml" ContentType="application/vnd.openxmlformats-officedocument.drawing+xml"/>
  <Override PartName="/xl/drawings/drawing338.xml" ContentType="application/vnd.openxmlformats-officedocument.drawing+xml"/>
  <Override PartName="/xl/drawings/drawing339.xml" ContentType="application/vnd.openxmlformats-officedocument.drawing+xml"/>
  <Override PartName="/xl/drawings/drawing340.xml" ContentType="application/vnd.openxmlformats-officedocument.drawing+xml"/>
  <Override PartName="/xl/drawings/drawing341.xml" ContentType="application/vnd.openxmlformats-officedocument.drawing+xml"/>
  <Override PartName="/xl/drawings/drawing342.xml" ContentType="application/vnd.openxmlformats-officedocument.drawing+xml"/>
  <Override PartName="/xl/drawings/drawing343.xml" ContentType="application/vnd.openxmlformats-officedocument.drawing+xml"/>
  <Override PartName="/xl/drawings/drawing344.xml" ContentType="application/vnd.openxmlformats-officedocument.drawing+xml"/>
  <Override PartName="/xl/drawings/drawing345.xml" ContentType="application/vnd.openxmlformats-officedocument.drawing+xml"/>
  <Override PartName="/xl/drawings/drawing346.xml" ContentType="application/vnd.openxmlformats-officedocument.drawing+xml"/>
  <Override PartName="/xl/drawings/drawing347.xml" ContentType="application/vnd.openxmlformats-officedocument.drawing+xml"/>
  <Override PartName="/xl/drawings/drawing348.xml" ContentType="application/vnd.openxmlformats-officedocument.drawing+xml"/>
  <Override PartName="/xl/drawings/drawing349.xml" ContentType="application/vnd.openxmlformats-officedocument.drawing+xml"/>
  <Override PartName="/xl/drawings/drawing350.xml" ContentType="application/vnd.openxmlformats-officedocument.drawing+xml"/>
  <Override PartName="/xl/drawings/drawing351.xml" ContentType="application/vnd.openxmlformats-officedocument.drawing+xml"/>
  <Override PartName="/xl/drawings/drawing352.xml" ContentType="application/vnd.openxmlformats-officedocument.drawing+xml"/>
  <Override PartName="/xl/drawings/drawing353.xml" ContentType="application/vnd.openxmlformats-officedocument.drawing+xml"/>
  <Override PartName="/xl/drawings/drawing354.xml" ContentType="application/vnd.openxmlformats-officedocument.drawing+xml"/>
  <Override PartName="/xl/drawings/drawing355.xml" ContentType="application/vnd.openxmlformats-officedocument.drawing+xml"/>
  <Override PartName="/xl/drawings/drawing356.xml" ContentType="application/vnd.openxmlformats-officedocument.drawing+xml"/>
  <Override PartName="/xl/drawings/drawing357.xml" ContentType="application/vnd.openxmlformats-officedocument.drawing+xml"/>
  <Override PartName="/xl/drawings/drawing358.xml" ContentType="application/vnd.openxmlformats-officedocument.drawing+xml"/>
  <Override PartName="/xl/drawings/drawing359.xml" ContentType="application/vnd.openxmlformats-officedocument.drawing+xml"/>
  <Override PartName="/xl/drawings/drawing360.xml" ContentType="application/vnd.openxmlformats-officedocument.drawing+xml"/>
  <Override PartName="/xl/drawings/drawing361.xml" ContentType="application/vnd.openxmlformats-officedocument.drawing+xml"/>
  <Override PartName="/xl/drawings/drawing362.xml" ContentType="application/vnd.openxmlformats-officedocument.drawing+xml"/>
  <Override PartName="/xl/drawings/drawing363.xml" ContentType="application/vnd.openxmlformats-officedocument.drawing+xml"/>
  <Override PartName="/xl/drawings/drawing364.xml" ContentType="application/vnd.openxmlformats-officedocument.drawing+xml"/>
  <Override PartName="/xl/drawings/drawing365.xml" ContentType="application/vnd.openxmlformats-officedocument.drawing+xml"/>
  <Override PartName="/xl/drawings/drawing366.xml" ContentType="application/vnd.openxmlformats-officedocument.drawing+xml"/>
  <Override PartName="/xl/drawings/drawing367.xml" ContentType="application/vnd.openxmlformats-officedocument.drawing+xml"/>
  <Override PartName="/xl/drawings/drawing368.xml" ContentType="application/vnd.openxmlformats-officedocument.drawing+xml"/>
  <Override PartName="/xl/drawings/drawing369.xml" ContentType="application/vnd.openxmlformats-officedocument.drawing+xml"/>
  <Override PartName="/xl/drawings/drawing370.xml" ContentType="application/vnd.openxmlformats-officedocument.drawing+xml"/>
  <Override PartName="/xl/drawings/drawing371.xml" ContentType="application/vnd.openxmlformats-officedocument.drawing+xml"/>
  <Override PartName="/xl/drawings/drawing372.xml" ContentType="application/vnd.openxmlformats-officedocument.drawing+xml"/>
  <Override PartName="/xl/drawings/drawing373.xml" ContentType="application/vnd.openxmlformats-officedocument.drawing+xml"/>
  <Override PartName="/xl/drawings/drawing374.xml" ContentType="application/vnd.openxmlformats-officedocument.drawing+xml"/>
  <Override PartName="/xl/drawings/drawing375.xml" ContentType="application/vnd.openxmlformats-officedocument.drawing+xml"/>
  <Override PartName="/xl/drawings/drawing376.xml" ContentType="application/vnd.openxmlformats-officedocument.drawing+xml"/>
  <Override PartName="/xl/drawings/drawing377.xml" ContentType="application/vnd.openxmlformats-officedocument.drawing+xml"/>
  <Override PartName="/xl/drawings/drawing378.xml" ContentType="application/vnd.openxmlformats-officedocument.drawing+xml"/>
  <Override PartName="/xl/drawings/drawing379.xml" ContentType="application/vnd.openxmlformats-officedocument.drawing+xml"/>
  <Override PartName="/xl/drawings/drawing380.xml" ContentType="application/vnd.openxmlformats-officedocument.drawing+xml"/>
  <Override PartName="/xl/drawings/drawing381.xml" ContentType="application/vnd.openxmlformats-officedocument.drawing+xml"/>
  <Override PartName="/xl/drawings/drawing382.xml" ContentType="application/vnd.openxmlformats-officedocument.drawing+xml"/>
  <Override PartName="/xl/drawings/drawing383.xml" ContentType="application/vnd.openxmlformats-officedocument.drawing+xml"/>
  <Override PartName="/xl/drawings/drawing384.xml" ContentType="application/vnd.openxmlformats-officedocument.drawing+xml"/>
  <Override PartName="/xl/drawings/drawing385.xml" ContentType="application/vnd.openxmlformats-officedocument.drawing+xml"/>
  <Override PartName="/xl/drawings/drawing386.xml" ContentType="application/vnd.openxmlformats-officedocument.drawing+xml"/>
  <Override PartName="/xl/drawings/drawing387.xml" ContentType="application/vnd.openxmlformats-officedocument.drawing+xml"/>
  <Override PartName="/xl/drawings/drawing388.xml" ContentType="application/vnd.openxmlformats-officedocument.drawing+xml"/>
  <Override PartName="/xl/drawings/drawing389.xml" ContentType="application/vnd.openxmlformats-officedocument.drawing+xml"/>
  <Override PartName="/xl/drawings/drawing390.xml" ContentType="application/vnd.openxmlformats-officedocument.drawing+xml"/>
  <Override PartName="/xl/drawings/drawing391.xml" ContentType="application/vnd.openxmlformats-officedocument.drawing+xml"/>
  <Override PartName="/xl/drawings/drawing392.xml" ContentType="application/vnd.openxmlformats-officedocument.drawing+xml"/>
  <Override PartName="/xl/drawings/drawing393.xml" ContentType="application/vnd.openxmlformats-officedocument.drawing+xml"/>
  <Override PartName="/xl/drawings/drawing394.xml" ContentType="application/vnd.openxmlformats-officedocument.drawing+xml"/>
  <Override PartName="/xl/drawings/drawing395.xml" ContentType="application/vnd.openxmlformats-officedocument.drawing+xml"/>
  <Override PartName="/xl/drawings/drawing396.xml" ContentType="application/vnd.openxmlformats-officedocument.drawing+xml"/>
  <Override PartName="/xl/drawings/drawing397.xml" ContentType="application/vnd.openxmlformats-officedocument.drawing+xml"/>
  <Override PartName="/xl/drawings/drawing398.xml" ContentType="application/vnd.openxmlformats-officedocument.drawing+xml"/>
  <Override PartName="/xl/drawings/drawing399.xml" ContentType="application/vnd.openxmlformats-officedocument.drawing+xml"/>
  <Override PartName="/xl/drawings/drawing400.xml" ContentType="application/vnd.openxmlformats-officedocument.drawing+xml"/>
  <Override PartName="/xl/drawings/drawing401.xml" ContentType="application/vnd.openxmlformats-officedocument.drawing+xml"/>
  <Override PartName="/xl/drawings/drawing402.xml" ContentType="application/vnd.openxmlformats-officedocument.drawing+xml"/>
  <Override PartName="/xl/drawings/drawing403.xml" ContentType="application/vnd.openxmlformats-officedocument.drawing+xml"/>
  <Override PartName="/xl/drawings/drawing404.xml" ContentType="application/vnd.openxmlformats-officedocument.drawing+xml"/>
  <Override PartName="/xl/drawings/drawing405.xml" ContentType="application/vnd.openxmlformats-officedocument.drawing+xml"/>
  <Override PartName="/xl/drawings/drawing406.xml" ContentType="application/vnd.openxmlformats-officedocument.drawing+xml"/>
  <Override PartName="/xl/drawings/drawing407.xml" ContentType="application/vnd.openxmlformats-officedocument.drawing+xml"/>
  <Override PartName="/xl/drawings/drawing408.xml" ContentType="application/vnd.openxmlformats-officedocument.drawing+xml"/>
  <Override PartName="/xl/drawings/drawing409.xml" ContentType="application/vnd.openxmlformats-officedocument.drawing+xml"/>
  <Override PartName="/xl/drawings/drawing410.xml" ContentType="application/vnd.openxmlformats-officedocument.drawing+xml"/>
  <Override PartName="/xl/drawings/drawing411.xml" ContentType="application/vnd.openxmlformats-officedocument.drawing+xml"/>
  <Override PartName="/xl/drawings/drawing412.xml" ContentType="application/vnd.openxmlformats-officedocument.drawing+xml"/>
  <Override PartName="/xl/drawings/drawing413.xml" ContentType="application/vnd.openxmlformats-officedocument.drawing+xml"/>
  <Override PartName="/xl/drawings/drawing414.xml" ContentType="application/vnd.openxmlformats-officedocument.drawing+xml"/>
  <Override PartName="/xl/drawings/drawing415.xml" ContentType="application/vnd.openxmlformats-officedocument.drawing+xml"/>
  <Override PartName="/xl/drawings/drawing416.xml" ContentType="application/vnd.openxmlformats-officedocument.drawing+xml"/>
  <Override PartName="/xl/drawings/drawing417.xml" ContentType="application/vnd.openxmlformats-officedocument.drawing+xml"/>
  <Override PartName="/xl/drawings/drawing418.xml" ContentType="application/vnd.openxmlformats-officedocument.drawing+xml"/>
  <Override PartName="/xl/drawings/drawing419.xml" ContentType="application/vnd.openxmlformats-officedocument.drawing+xml"/>
  <Override PartName="/xl/drawings/drawing420.xml" ContentType="application/vnd.openxmlformats-officedocument.drawing+xml"/>
  <Override PartName="/xl/drawings/drawing421.xml" ContentType="application/vnd.openxmlformats-officedocument.drawing+xml"/>
  <Override PartName="/xl/drawings/drawing422.xml" ContentType="application/vnd.openxmlformats-officedocument.drawing+xml"/>
  <Override PartName="/xl/drawings/drawing423.xml" ContentType="application/vnd.openxmlformats-officedocument.drawing+xml"/>
  <Override PartName="/xl/drawings/drawing424.xml" ContentType="application/vnd.openxmlformats-officedocument.drawing+xml"/>
  <Override PartName="/xl/drawings/drawing425.xml" ContentType="application/vnd.openxmlformats-officedocument.drawing+xml"/>
  <Override PartName="/xl/drawings/drawing426.xml" ContentType="application/vnd.openxmlformats-officedocument.drawing+xml"/>
  <Override PartName="/xl/drawings/drawing427.xml" ContentType="application/vnd.openxmlformats-officedocument.drawing+xml"/>
  <Override PartName="/xl/drawings/drawing428.xml" ContentType="application/vnd.openxmlformats-officedocument.drawing+xml"/>
  <Override PartName="/xl/drawings/drawing429.xml" ContentType="application/vnd.openxmlformats-officedocument.drawing+xml"/>
  <Override PartName="/xl/drawings/drawing430.xml" ContentType="application/vnd.openxmlformats-officedocument.drawing+xml"/>
  <Override PartName="/xl/drawings/drawing431.xml" ContentType="application/vnd.openxmlformats-officedocument.drawing+xml"/>
  <Override PartName="/xl/drawings/drawing432.xml" ContentType="application/vnd.openxmlformats-officedocument.drawing+xml"/>
  <Override PartName="/xl/drawings/drawing433.xml" ContentType="application/vnd.openxmlformats-officedocument.drawing+xml"/>
  <Override PartName="/xl/drawings/drawing434.xml" ContentType="application/vnd.openxmlformats-officedocument.drawing+xml"/>
  <Override PartName="/xl/drawings/drawing435.xml" ContentType="application/vnd.openxmlformats-officedocument.drawing+xml"/>
  <Override PartName="/xl/drawings/drawing436.xml" ContentType="application/vnd.openxmlformats-officedocument.drawing+xml"/>
  <Override PartName="/xl/drawings/drawing437.xml" ContentType="application/vnd.openxmlformats-officedocument.drawing+xml"/>
  <Override PartName="/xl/drawings/drawing438.xml" ContentType="application/vnd.openxmlformats-officedocument.drawing+xml"/>
  <Override PartName="/xl/drawings/drawing439.xml" ContentType="application/vnd.openxmlformats-officedocument.drawing+xml"/>
  <Override PartName="/xl/drawings/drawing440.xml" ContentType="application/vnd.openxmlformats-officedocument.drawing+xml"/>
  <Override PartName="/xl/drawings/drawing441.xml" ContentType="application/vnd.openxmlformats-officedocument.drawing+xml"/>
  <Override PartName="/xl/drawings/drawing442.xml" ContentType="application/vnd.openxmlformats-officedocument.drawing+xml"/>
  <Override PartName="/xl/drawings/drawing443.xml" ContentType="application/vnd.openxmlformats-officedocument.drawing+xml"/>
  <Override PartName="/xl/drawings/drawing444.xml" ContentType="application/vnd.openxmlformats-officedocument.drawing+xml"/>
  <Override PartName="/xl/drawings/drawing445.xml" ContentType="application/vnd.openxmlformats-officedocument.drawing+xml"/>
  <Override PartName="/xl/drawings/drawing446.xml" ContentType="application/vnd.openxmlformats-officedocument.drawing+xml"/>
  <Override PartName="/xl/drawings/drawing447.xml" ContentType="application/vnd.openxmlformats-officedocument.drawing+xml"/>
  <Override PartName="/xl/drawings/drawing448.xml" ContentType="application/vnd.openxmlformats-officedocument.drawing+xml"/>
  <Override PartName="/xl/drawings/drawing449.xml" ContentType="application/vnd.openxmlformats-officedocument.drawing+xml"/>
  <Override PartName="/xl/drawings/drawing450.xml" ContentType="application/vnd.openxmlformats-officedocument.drawing+xml"/>
  <Override PartName="/xl/drawings/drawing451.xml" ContentType="application/vnd.openxmlformats-officedocument.drawing+xml"/>
  <Override PartName="/xl/drawings/drawing452.xml" ContentType="application/vnd.openxmlformats-officedocument.drawing+xml"/>
  <Override PartName="/xl/drawings/drawing453.xml" ContentType="application/vnd.openxmlformats-officedocument.drawing+xml"/>
  <Override PartName="/xl/drawings/drawing454.xml" ContentType="application/vnd.openxmlformats-officedocument.drawing+xml"/>
  <Override PartName="/xl/drawings/drawing455.xml" ContentType="application/vnd.openxmlformats-officedocument.drawing+xml"/>
  <Override PartName="/xl/drawings/drawing456.xml" ContentType="application/vnd.openxmlformats-officedocument.drawing+xml"/>
  <Override PartName="/xl/drawings/drawing457.xml" ContentType="application/vnd.openxmlformats-officedocument.drawing+xml"/>
  <Override PartName="/xl/drawings/drawing458.xml" ContentType="application/vnd.openxmlformats-officedocument.drawing+xml"/>
  <Override PartName="/xl/drawings/drawing459.xml" ContentType="application/vnd.openxmlformats-officedocument.drawing+xml"/>
  <Override PartName="/xl/drawings/drawing460.xml" ContentType="application/vnd.openxmlformats-officedocument.drawing+xml"/>
  <Override PartName="/xl/drawings/drawing461.xml" ContentType="application/vnd.openxmlformats-officedocument.drawing+xml"/>
  <Override PartName="/xl/drawings/drawing462.xml" ContentType="application/vnd.openxmlformats-officedocument.drawing+xml"/>
  <Override PartName="/xl/drawings/drawing463.xml" ContentType="application/vnd.openxmlformats-officedocument.drawing+xml"/>
  <Override PartName="/xl/drawings/drawing464.xml" ContentType="application/vnd.openxmlformats-officedocument.drawing+xml"/>
  <Override PartName="/xl/drawings/drawing465.xml" ContentType="application/vnd.openxmlformats-officedocument.drawing+xml"/>
  <Override PartName="/xl/drawings/drawing466.xml" ContentType="application/vnd.openxmlformats-officedocument.drawing+xml"/>
  <Override PartName="/xl/drawings/drawing467.xml" ContentType="application/vnd.openxmlformats-officedocument.drawing+xml"/>
  <Override PartName="/xl/drawings/drawing468.xml" ContentType="application/vnd.openxmlformats-officedocument.drawing+xml"/>
  <Override PartName="/xl/drawings/drawing469.xml" ContentType="application/vnd.openxmlformats-officedocument.drawing+xml"/>
  <Override PartName="/xl/drawings/drawing470.xml" ContentType="application/vnd.openxmlformats-officedocument.drawing+xml"/>
  <Override PartName="/xl/drawings/drawing471.xml" ContentType="application/vnd.openxmlformats-officedocument.drawing+xml"/>
  <Override PartName="/xl/drawings/drawing472.xml" ContentType="application/vnd.openxmlformats-officedocument.drawing+xml"/>
  <Override PartName="/xl/drawings/drawing473.xml" ContentType="application/vnd.openxmlformats-officedocument.drawing+xml"/>
  <Override PartName="/xl/drawings/drawing474.xml" ContentType="application/vnd.openxmlformats-officedocument.drawing+xml"/>
  <Override PartName="/xl/drawings/drawing475.xml" ContentType="application/vnd.openxmlformats-officedocument.drawing+xml"/>
  <Override PartName="/xl/drawings/drawing476.xml" ContentType="application/vnd.openxmlformats-officedocument.drawing+xml"/>
  <Override PartName="/xl/drawings/drawing477.xml" ContentType="application/vnd.openxmlformats-officedocument.drawing+xml"/>
  <Override PartName="/xl/drawings/drawing478.xml" ContentType="application/vnd.openxmlformats-officedocument.drawing+xml"/>
  <Override PartName="/xl/drawings/drawing479.xml" ContentType="application/vnd.openxmlformats-officedocument.drawing+xml"/>
  <Override PartName="/xl/drawings/drawing48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len Nobleza\Documents\Production\"/>
    </mc:Choice>
  </mc:AlternateContent>
  <xr:revisionPtr revIDLastSave="0" documentId="13_ncr:1_{69E7C75A-D780-4B00-B118-B72B02E37DD2}" xr6:coauthVersionLast="47" xr6:coauthVersionMax="47" xr10:uidLastSave="{00000000-0000-0000-0000-000000000000}"/>
  <bookViews>
    <workbookView xWindow="-110" yWindow="-110" windowWidth="19420" windowHeight="11500" firstSheet="480" activeTab="482" xr2:uid="{B24275E1-3C8E-4E5F-BEAF-7A874B79B61D}"/>
  </bookViews>
  <sheets>
    <sheet name="DR304 JLS  (2)" sheetId="332" r:id="rId1"/>
    <sheet name="DR269 KOJIC (2)" sheetId="292" r:id="rId2"/>
    <sheet name="DR233 KOJIC SOAP (2)" sheetId="253" r:id="rId3"/>
    <sheet name="DR193 KALUCA TRAVEL SIZE (2)" sheetId="212" r:id="rId4"/>
    <sheet name="DR127 cica serum  (2)" sheetId="124" r:id="rId5"/>
    <sheet name="DR71 CICA REAM (2)" sheetId="56" r:id="rId6"/>
    <sheet name="DR01 CICA CREAM" sheetId="1" r:id="rId7"/>
    <sheet name="DR02 LOTION" sheetId="2" r:id="rId8"/>
    <sheet name="DR03 SFO" sheetId="3" r:id="rId9"/>
    <sheet name="DR04 LOTION " sheetId="4" r:id="rId10"/>
    <sheet name="DR05 INTIMATE SERUM" sheetId="5" r:id="rId11"/>
    <sheet name="DR06 ROYCE B" sheetId="6" r:id="rId12"/>
    <sheet name="DR07 ROYCE B " sheetId="7" r:id="rId13"/>
    <sheet name="DR08 SFO" sheetId="8" r:id="rId14"/>
    <sheet name="DR09 CICA SERUM" sheetId="9" r:id="rId15"/>
    <sheet name="DR10 INTIMATE SERUM" sheetId="10" r:id="rId16"/>
    <sheet name="DR11 JLS" sheetId="11" r:id="rId17"/>
    <sheet name="DR12" sheetId="12" r:id="rId18"/>
    <sheet name="DR14 KOJIC PAPAYA" sheetId="14" r:id="rId19"/>
    <sheet name="DR15 INTIMATE SERUM " sheetId="15" r:id="rId20"/>
    <sheet name="DR16 CICA SERUM  " sheetId="16" r:id="rId21"/>
    <sheet name="DR02 BRIGHTEST" sheetId="17" r:id="rId22"/>
    <sheet name="DR17 KOJIC" sheetId="18" r:id="rId23"/>
    <sheet name="DR18 KALUCA" sheetId="13" r:id="rId24"/>
    <sheet name="DR18 SFO" sheetId="19" r:id="rId25"/>
    <sheet name="DR19 KALUCA " sheetId="20" r:id="rId26"/>
    <sheet name="DR20 SFO" sheetId="21" r:id="rId27"/>
    <sheet name="DR21 SERUM" sheetId="22" r:id="rId28"/>
    <sheet name="DR22 CICA FOAM" sheetId="23" r:id="rId29"/>
    <sheet name="DR23 IBB TRVEL" sheetId="24" r:id="rId30"/>
    <sheet name="DR24 KALUCA  " sheetId="25" r:id="rId31"/>
    <sheet name="DR25 KOJIC " sheetId="26" r:id="rId32"/>
    <sheet name="DR26 KOJIC TRAVEL " sheetId="27" r:id="rId33"/>
    <sheet name="DR20 SFO (2)" sheetId="28" r:id="rId34"/>
    <sheet name="DR28 IBB" sheetId="29" r:id="rId35"/>
    <sheet name="DR29 CICA FOAM " sheetId="30" r:id="rId36"/>
    <sheet name="DR30 SERUM " sheetId="31" r:id="rId37"/>
    <sheet name="DR31 SFO " sheetId="32" r:id="rId38"/>
    <sheet name="DR32 JGLOW LOTION" sheetId="33" r:id="rId39"/>
    <sheet name="DR33 CICA FOAM " sheetId="34" r:id="rId40"/>
    <sheet name="DR34 SERUM  " sheetId="35" r:id="rId41"/>
    <sheet name="DR35 IBB " sheetId="36" r:id="rId42"/>
    <sheet name="DR36 SFO  " sheetId="37" r:id="rId43"/>
    <sheet name="DR37 Doc Vanessa" sheetId="38" r:id="rId44"/>
    <sheet name="DR 38 JLS" sheetId="39" r:id="rId45"/>
    <sheet name="DR39 SERUM  " sheetId="40" r:id="rId46"/>
    <sheet name="DR40 TONER" sheetId="41" r:id="rId47"/>
    <sheet name="DR41 CICA FOAM  " sheetId="42" r:id="rId48"/>
    <sheet name="DR42 IBB  " sheetId="43" r:id="rId49"/>
    <sheet name="DR43 KOJIC" sheetId="44" r:id="rId50"/>
    <sheet name="DR44 CICA FOAM  " sheetId="45" r:id="rId51"/>
    <sheet name="DR45 CICA FOAM_TONER_SERUM  " sheetId="46" r:id="rId52"/>
    <sheet name="DR46 KALUCA  " sheetId="47" r:id="rId53"/>
    <sheet name="DR47 KOJIC " sheetId="48" r:id="rId54"/>
    <sheet name="DR48 pekas" sheetId="49" r:id="rId55"/>
    <sheet name="DR49 IBB   " sheetId="50" r:id="rId56"/>
    <sheet name="DR50 KOJIC " sheetId="51" r:id="rId57"/>
    <sheet name="DR68 INTIMATE SERUM" sheetId="52" r:id="rId58"/>
    <sheet name="DR69 KOJIC  " sheetId="53" r:id="rId59"/>
    <sheet name="DR70 IBB" sheetId="54" r:id="rId60"/>
    <sheet name="DR71 CICA REAM" sheetId="55" r:id="rId61"/>
    <sheet name="DR72 hbc" sheetId="57" r:id="rId62"/>
    <sheet name="DR73 CZAR" sheetId="58" r:id="rId63"/>
    <sheet name="DR74 KALUCA BAR" sheetId="59" r:id="rId64"/>
    <sheet name="DR75 KALUCA travel" sheetId="60" r:id="rId65"/>
    <sheet name="DR76 TINTED SUNCREEN" sheetId="61" r:id="rId66"/>
    <sheet name="DR77 SUNSHIELD" sheetId="62" r:id="rId67"/>
    <sheet name="DR78 INTIMATE SERUM" sheetId="63" r:id="rId68"/>
    <sheet name="DR79 GELIS GIDERM" sheetId="64" r:id="rId69"/>
    <sheet name="DR80 sUN fLOWER oIL" sheetId="65" r:id="rId70"/>
    <sheet name="DR81 RENEWAL SERUM" sheetId="66" r:id="rId71"/>
    <sheet name="DR82 INTIMATE SERUM " sheetId="67" r:id="rId72"/>
    <sheet name="DR83 JLS" sheetId="68" r:id="rId73"/>
    <sheet name="DR84 JLS " sheetId="69" r:id="rId74"/>
    <sheet name="DR85 RENEWAL SERUM " sheetId="70" r:id="rId75"/>
    <sheet name="DR86 INTIMATE SERUM  " sheetId="71" r:id="rId76"/>
    <sheet name="DR87  Mary Jane" sheetId="72" r:id="rId77"/>
    <sheet name="DR88 Sun Flower Oil" sheetId="73" r:id="rId78"/>
    <sheet name="DR89 CICA TONER" sheetId="74" r:id="rId79"/>
    <sheet name="DR90 cica toner" sheetId="75" r:id="rId80"/>
    <sheet name="DR91 Rosario Ang" sheetId="76" r:id="rId81"/>
    <sheet name="DR92 TINTED SUNSCREEN" sheetId="77" r:id="rId82"/>
    <sheet name="DR93 LOTION" sheetId="78" r:id="rId83"/>
    <sheet name="DR94 SFO" sheetId="79" r:id="rId84"/>
    <sheet name="DR95 TINTED SUNSCREEN " sheetId="80" r:id="rId85"/>
    <sheet name="DR96 LOTION " sheetId="81" r:id="rId86"/>
    <sheet name="DR97 KOJIC  " sheetId="82" r:id="rId87"/>
    <sheet name="DR98 KOJIC   (2)" sheetId="83" r:id="rId88"/>
    <sheet name="DR99 LOTION  (2)" sheetId="84" r:id="rId89"/>
    <sheet name="DR99 LOTION  (3)" sheetId="85" r:id="rId90"/>
    <sheet name="DR99 LOTION  (4)" sheetId="86" r:id="rId91"/>
    <sheet name="DR100 IBB" sheetId="87" r:id="rId92"/>
    <sheet name="DR101 SFO " sheetId="88" r:id="rId93"/>
    <sheet name="DR102 LOTION " sheetId="89" r:id="rId94"/>
    <sheet name="DR102 LOTION  (2)" sheetId="90" r:id="rId95"/>
    <sheet name="DR102 LOTION  (3)" sheetId="91" r:id="rId96"/>
    <sheet name="DR103 SFO  " sheetId="92" r:id="rId97"/>
    <sheet name="DR104 LOTION  " sheetId="93" r:id="rId98"/>
    <sheet name="DR105 LOTION (1)" sheetId="94" r:id="rId99"/>
    <sheet name="DR105 LOTION (2)" sheetId="95" r:id="rId100"/>
    <sheet name="DR105 LOTION (3)" sheetId="96" r:id="rId101"/>
    <sheet name="DR106 SFO  " sheetId="97" r:id="rId102"/>
    <sheet name="DR107 cica toner " sheetId="98" r:id="rId103"/>
    <sheet name="DR108 SUNSHIELD" sheetId="99" r:id="rId104"/>
    <sheet name="DR109 KIMET SUYA " sheetId="100" r:id="rId105"/>
    <sheet name="DR110 SFO " sheetId="101" r:id="rId106"/>
    <sheet name="DR101 IBB " sheetId="102" r:id="rId107"/>
    <sheet name="DR101 IBB  (2)" sheetId="103" r:id="rId108"/>
    <sheet name="DR112 cica toner  " sheetId="104" r:id="rId109"/>
    <sheet name="DR113 GLAC PHARMA" sheetId="105" r:id="rId110"/>
    <sheet name="DR114 KAREN GRACE" sheetId="106" r:id="rId111"/>
    <sheet name="DR115 JANICE SANDOVAL" sheetId="107" r:id="rId112"/>
    <sheet name="DR116 cica toner   " sheetId="108" r:id="rId113"/>
    <sheet name="DR117 cica foam" sheetId="109" r:id="rId114"/>
    <sheet name="DR118 Dra Vanessa" sheetId="110" r:id="rId115"/>
    <sheet name="DR119 royce b" sheetId="111" r:id="rId116"/>
    <sheet name="DR120 SFO  " sheetId="112" r:id="rId117"/>
    <sheet name="DR121 cica toner " sheetId="113" r:id="rId118"/>
    <sheet name="DR122 PEKAS" sheetId="114" r:id="rId119"/>
    <sheet name="DR123 cica foam" sheetId="115" r:id="rId120"/>
    <sheet name="DR123 PEKAS " sheetId="116" r:id="rId121"/>
    <sheet name="DR124 Princess Albert" sheetId="117" r:id="rId122"/>
    <sheet name="DR125 cica toner" sheetId="118" r:id="rId123"/>
    <sheet name="DR126 cica serum" sheetId="119" r:id="rId124"/>
    <sheet name="DR127 cica serum  (3)" sheetId="125" r:id="rId125"/>
    <sheet name="DR127 cica serum " sheetId="120" r:id="rId126"/>
    <sheet name="DR128 cica toner " sheetId="121" r:id="rId127"/>
    <sheet name="DR129 VYU Jobert" sheetId="122" r:id="rId128"/>
    <sheet name="DR130 IBB ROUND SOAP" sheetId="123" r:id="rId129"/>
    <sheet name="DR131 cica serum " sheetId="127" r:id="rId130"/>
    <sheet name="DR132 cica foam " sheetId="128" r:id="rId131"/>
    <sheet name="DR133 IBB ROUND SOAP " sheetId="129" r:id="rId132"/>
    <sheet name="DR134 ROYCE LIP SERUM B" sheetId="131" r:id="rId133"/>
    <sheet name="DR134 ROYCE LIP SERUM" sheetId="130" r:id="rId134"/>
    <sheet name="DR135 NARS CABALLERO" sheetId="132" r:id="rId135"/>
    <sheet name="DR136 cica serum " sheetId="134" r:id="rId136"/>
    <sheet name="DR137 cica CREAM" sheetId="135" r:id="rId137"/>
    <sheet name="DR138 Tinted" sheetId="136" r:id="rId138"/>
    <sheet name="DR139 J_GLOW" sheetId="137" r:id="rId139"/>
    <sheet name="DR140 SEVE" sheetId="138" r:id="rId140"/>
    <sheet name="DR141 cica CREAM " sheetId="139" r:id="rId141"/>
    <sheet name="DR142 Tinted " sheetId="140" r:id="rId142"/>
    <sheet name="DR143 KOJIC  " sheetId="141" r:id="rId143"/>
    <sheet name="DR143 KOJIC   (2)" sheetId="142" r:id="rId144"/>
    <sheet name="DR144 rosario ang" sheetId="143" r:id="rId145"/>
    <sheet name="DR145 cica CREAM " sheetId="144" r:id="rId146"/>
    <sheet name="DR146 Tinted  " sheetId="145" r:id="rId147"/>
    <sheet name="DR147 cica toner" sheetId="146" r:id="rId148"/>
    <sheet name="DR148 JLS" sheetId="147" r:id="rId149"/>
    <sheet name="DR148 JLS (2)" sheetId="148" r:id="rId150"/>
    <sheet name="DR148 JLS (3)" sheetId="149" r:id="rId151"/>
    <sheet name="DR149 JLS FACIAL SET" sheetId="150" r:id="rId152"/>
    <sheet name="DR149 JLS FACIAL SET (2)" sheetId="152" r:id="rId153"/>
    <sheet name="DR150 ELIXIA" sheetId="151" r:id="rId154"/>
    <sheet name="DR151 kyle" sheetId="153" r:id="rId155"/>
    <sheet name="DR152 TINTED SUNSCREEN" sheetId="154" r:id="rId156"/>
    <sheet name="DR153 CICA TONER" sheetId="155" r:id="rId157"/>
    <sheet name="DR154 RENEWAL SERUM" sheetId="156" r:id="rId158"/>
    <sheet name="DR155 INTIMATE SERUM" sheetId="157" r:id="rId159"/>
    <sheet name="DR156 RENEWAL SERUM " sheetId="158" r:id="rId160"/>
    <sheet name="DR157 SFO" sheetId="159" r:id="rId161"/>
    <sheet name="DR158 TINTED SUNSCREEN " sheetId="160" r:id="rId162"/>
    <sheet name="DR158 TINTED SUNSCREEN  (2)" sheetId="161" r:id="rId163"/>
    <sheet name="DR159 TINTED SUNSCREEN  " sheetId="162" r:id="rId164"/>
    <sheet name="DR160 TINTED SUNSCREEN  " sheetId="163" r:id="rId165"/>
    <sheet name="DR161 INSTANT WHITENING LOTION" sheetId="164" r:id="rId166"/>
    <sheet name="DR161B NSTANT WHITENING LOTION " sheetId="165" r:id="rId167"/>
    <sheet name="DR161 INSTANT WHITENING LOT (2)" sheetId="166" r:id="rId168"/>
    <sheet name="DR161(3) INSTANT WHITENING" sheetId="171" r:id="rId169"/>
    <sheet name="DR161(4) INSTANT WHITENING" sheetId="173" r:id="rId170"/>
    <sheet name="DR161(5) INSTANT WHITENING" sheetId="174" r:id="rId171"/>
    <sheet name="DR162 JOY DELA CRUZ" sheetId="167" r:id="rId172"/>
    <sheet name="DR162 JOY DELA CRUZ (2)" sheetId="168" r:id="rId173"/>
    <sheet name="DR162 JOY DELA CRUZ (3)" sheetId="169" r:id="rId174"/>
    <sheet name="DR162 JOY DELA CRUZ (4)" sheetId="170" r:id="rId175"/>
    <sheet name="DR163 SFO" sheetId="172" r:id="rId176"/>
    <sheet name="DR164 INSTANT WHITENING" sheetId="175" r:id="rId177"/>
    <sheet name="DR164 INSTANT WHITENING (2)" sheetId="176" r:id="rId178"/>
    <sheet name="DR164 INSTANT WHITENING (3)" sheetId="177" r:id="rId179"/>
    <sheet name="DR165 KOJIC SOAP" sheetId="178" r:id="rId180"/>
    <sheet name="DR166 SFO " sheetId="179" r:id="rId181"/>
    <sheet name="DR167 INSTANT WHITENING " sheetId="180" r:id="rId182"/>
    <sheet name="DR168 KOJIC SOAP " sheetId="181" r:id="rId183"/>
    <sheet name="DR169 ROYCE B UA CREAM" sheetId="182" r:id="rId184"/>
    <sheet name="DR170 KOJIC SOAP " sheetId="183" r:id="rId185"/>
    <sheet name="DR171 SFO  " sheetId="184" r:id="rId186"/>
    <sheet name="DR172 INSTANT WHITENING" sheetId="185" r:id="rId187"/>
    <sheet name="DR173 KOJIC SOAP " sheetId="186" r:id="rId188"/>
    <sheet name="DR174 INSTANT WHITENING " sheetId="187" r:id="rId189"/>
    <sheet name="DR174 INSTANT WHITENING  (2)" sheetId="188" r:id="rId190"/>
    <sheet name="DR174 INSTANT WHITENING  (3)" sheetId="189" r:id="rId191"/>
    <sheet name="DR174 INSTANT WHITENING  (4)" sheetId="190" r:id="rId192"/>
    <sheet name="DR175 SFO  " sheetId="191" r:id="rId193"/>
    <sheet name="DR176 IBB" sheetId="192" r:id="rId194"/>
    <sheet name="DR177 JLS FACIAL SET" sheetId="193" r:id="rId195"/>
    <sheet name="DR178 HILDA DELA CRUZ" sheetId="194" r:id="rId196"/>
    <sheet name="DR179 IBB" sheetId="195" r:id="rId197"/>
    <sheet name="DR174 INSTANT WHITENING  (5)" sheetId="196" r:id="rId198"/>
    <sheet name="DR181 SFO  " sheetId="197" r:id="rId199"/>
    <sheet name="DR182 ROYCE B UA CREAM " sheetId="198" r:id="rId200"/>
    <sheet name="DR183 Rhodora Eloisa" sheetId="199" r:id="rId201"/>
    <sheet name="DR184 ROYCE B UA CREAM " sheetId="200" r:id="rId202"/>
    <sheet name="DR184 ROYCE B LOTION " sheetId="201" r:id="rId203"/>
    <sheet name="DR185 ROYCE B PLUMP AND GLOW  " sheetId="202" r:id="rId204"/>
    <sheet name="DR186 ROSARIO ANG" sheetId="203" r:id="rId205"/>
    <sheet name="DR187 ROSARIO ANG" sheetId="204" r:id="rId206"/>
    <sheet name="DR187 ROSARIO ANG (2)" sheetId="205" r:id="rId207"/>
    <sheet name="DR188 DAISY CASTILLO" sheetId="206" r:id="rId208"/>
    <sheet name="DR189 SFO  " sheetId="207" r:id="rId209"/>
    <sheet name="DR190 KALUCA" sheetId="208" r:id="rId210"/>
    <sheet name="DR191 JLS" sheetId="209" r:id="rId211"/>
    <sheet name="DR192 KALUCA " sheetId="210" r:id="rId212"/>
    <sheet name="DR193 KALUCA TRAVEL SIZE" sheetId="211" r:id="rId213"/>
    <sheet name="DR194 Rhodora Eloisa" sheetId="213" r:id="rId214"/>
    <sheet name="DR195 Mary Jane Lomibao" sheetId="214" r:id="rId215"/>
    <sheet name="DR 196 HILDA" sheetId="215" r:id="rId216"/>
    <sheet name="DR 197 CZAR" sheetId="216" r:id="rId217"/>
    <sheet name="DR 198 ROYCE B" sheetId="217" r:id="rId218"/>
    <sheet name="DR 198 ROYCE B (2)" sheetId="218" r:id="rId219"/>
    <sheet name="DR199 INTIMATE SERUM " sheetId="219" r:id="rId220"/>
    <sheet name="DR200 Rhodora Eloisa" sheetId="220" r:id="rId221"/>
    <sheet name="DR201 JLS " sheetId="221" r:id="rId222"/>
    <sheet name="DR202 JLS " sheetId="222" r:id="rId223"/>
    <sheet name="DR204 JOY DELA CRUZ" sheetId="223" r:id="rId224"/>
    <sheet name="DR205 BABETTE BALUNGCAS" sheetId="224" r:id="rId225"/>
    <sheet name="DR206 INTIMATE SERUM " sheetId="225" r:id="rId226"/>
    <sheet name="DR207 JOY DELA CRUZ " sheetId="226" r:id="rId227"/>
    <sheet name="DR208 JLS " sheetId="227" r:id="rId228"/>
    <sheet name="DR209 JLS  " sheetId="228" r:id="rId229"/>
    <sheet name="DR 210 ROYCE B " sheetId="229" r:id="rId230"/>
    <sheet name="DR211 INTIMATE SERUM " sheetId="230" r:id="rId231"/>
    <sheet name="DR212 KOJIC SOAP" sheetId="231" r:id="rId232"/>
    <sheet name="DR213 Grace Dones" sheetId="232" r:id="rId233"/>
    <sheet name="DR214 Chowdhury" sheetId="233" r:id="rId234"/>
    <sheet name="DR215 CICA TONER " sheetId="234" r:id="rId235"/>
    <sheet name="DR216 CICA CREAM" sheetId="235" r:id="rId236"/>
    <sheet name="DR217 CICA SERUM" sheetId="236" r:id="rId237"/>
    <sheet name="DR218 IBB" sheetId="237" r:id="rId238"/>
    <sheet name="DR219 CICA FOAM" sheetId="238" r:id="rId239"/>
    <sheet name="DR220 CICA FOAM " sheetId="239" r:id="rId240"/>
    <sheet name="DR221 IBB" sheetId="240" r:id="rId241"/>
    <sheet name="DR222 CICA CREAM" sheetId="241" r:id="rId242"/>
    <sheet name="DR223 NARS CABALLERO" sheetId="242" r:id="rId243"/>
    <sheet name="DR224 CICA CREAM " sheetId="243" r:id="rId244"/>
    <sheet name="DR225 CICA FOAM  " sheetId="244" r:id="rId245"/>
    <sheet name="DR226 CICA SERUM " sheetId="245" r:id="rId246"/>
    <sheet name="DR227 CICA TONER  " sheetId="246" r:id="rId247"/>
    <sheet name="DR228 JANICE SANDOVAL" sheetId="247" r:id="rId248"/>
    <sheet name="DR229 CICA TONER  " sheetId="248" r:id="rId249"/>
    <sheet name="DR230 CICA SERUM  " sheetId="249" r:id="rId250"/>
    <sheet name="DR231 CICA CREAM  " sheetId="250" r:id="rId251"/>
    <sheet name="DR232 IBB" sheetId="251" r:id="rId252"/>
    <sheet name="DR233 KOJIC SOAP" sheetId="252" r:id="rId253"/>
    <sheet name="DR234 PEKAS" sheetId="254" r:id="rId254"/>
    <sheet name="DR235 JANICE SANDOVAL (2)" sheetId="255" r:id="rId255"/>
    <sheet name="DR237 KAREN GRACE ESTALANI" sheetId="256" r:id="rId256"/>
    <sheet name="DR238 KOJIC SOAP" sheetId="257" r:id="rId257"/>
    <sheet name="DR239 IBB " sheetId="258" r:id="rId258"/>
    <sheet name="DR240 JANICE SANDOVAL " sheetId="259" r:id="rId259"/>
    <sheet name="DR241 JANICE SANDOVAL  (2)" sheetId="260" r:id="rId260"/>
    <sheet name="DR242 JANICE SANDOVAL " sheetId="261" r:id="rId261"/>
    <sheet name="DR243 TINTED" sheetId="262" r:id="rId262"/>
    <sheet name="DR244 shakir " sheetId="263" r:id="rId263"/>
    <sheet name="DR245 JLS " sheetId="264" r:id="rId264"/>
    <sheet name="DR246 KOJIC" sheetId="265" r:id="rId265"/>
    <sheet name="DR247 PEKAS " sheetId="266" r:id="rId266"/>
    <sheet name="DR248 TINTED " sheetId="267" r:id="rId267"/>
    <sheet name="DR249 INTIMATE SERUM" sheetId="268" r:id="rId268"/>
    <sheet name="DR 250 ROYCE B " sheetId="269" r:id="rId269"/>
    <sheet name="DR251 TINTED   " sheetId="270" r:id="rId270"/>
    <sheet name="DR252 RENEWAL SERUM" sheetId="271" r:id="rId271"/>
    <sheet name="DR253 PEKAS  " sheetId="272" r:id="rId272"/>
    <sheet name="DR244 shakir  (2)" sheetId="273" r:id="rId273"/>
    <sheet name="DR255 PEKAS  " sheetId="274" r:id="rId274"/>
    <sheet name="DR256 RENEWAL SERUM" sheetId="275" r:id="rId275"/>
    <sheet name="DR257 ANDENG" sheetId="276" r:id="rId276"/>
    <sheet name="DR258 RENEWAL SERUM" sheetId="277" r:id="rId277"/>
    <sheet name="DR259 TINTED" sheetId="278" r:id="rId278"/>
    <sheet name="DR260 KAREN GRACE ESTALANI" sheetId="279" r:id="rId279"/>
    <sheet name="DR261 JLS " sheetId="280" r:id="rId280"/>
    <sheet name="DR261b JLS  (2)" sheetId="281" r:id="rId281"/>
    <sheet name="DR262 JLS  " sheetId="282" r:id="rId282"/>
    <sheet name="DR263 INTIMATE SERUM " sheetId="283" r:id="rId283"/>
    <sheet name="DR264 JLS " sheetId="284" r:id="rId284"/>
    <sheet name="DR265 JLS" sheetId="285" r:id="rId285"/>
    <sheet name="DR267 INTIMATE SERUM " sheetId="286" r:id="rId286"/>
    <sheet name="DR268 CICA CREAM" sheetId="287" r:id="rId287"/>
    <sheet name="DR269 KOJIC" sheetId="288" r:id="rId288"/>
    <sheet name="DR270 MARICS 1" sheetId="289" r:id="rId289"/>
    <sheet name="DR271 MARICS 1 (2)" sheetId="290" r:id="rId290"/>
    <sheet name="DR272 ROSARIO ANG" sheetId="291" r:id="rId291"/>
    <sheet name="DR273 CICA SERUM" sheetId="293" r:id="rId292"/>
    <sheet name="DR274 KOJIC" sheetId="294" r:id="rId293"/>
    <sheet name="DR275 IBB" sheetId="295" r:id="rId294"/>
    <sheet name="DR276 Janice Sandoval" sheetId="296" r:id="rId295"/>
    <sheet name="DR277 JLS" sheetId="297" r:id="rId296"/>
    <sheet name="DR278" sheetId="298" r:id="rId297"/>
    <sheet name="DR279 KOJIC" sheetId="299" r:id="rId298"/>
    <sheet name="DR280 CICA CREAM " sheetId="300" r:id="rId299"/>
    <sheet name="DR281 CICA TONER" sheetId="301" r:id="rId300"/>
    <sheet name="DR282 CICA FOAM" sheetId="302" r:id="rId301"/>
    <sheet name="DR282 CICA FOAM (2)" sheetId="303" r:id="rId302"/>
    <sheet name="DR283 Tinted" sheetId="304" r:id="rId303"/>
    <sheet name="DR284 Tinted" sheetId="305" r:id="rId304"/>
    <sheet name="DR285 Lotion 234" sheetId="306" r:id="rId305"/>
    <sheet name="DR286 Lotion 232" sheetId="307" r:id="rId306"/>
    <sheet name="DR287 Lotion 196-01" sheetId="308" r:id="rId307"/>
    <sheet name="DR288 Lotion 234-01" sheetId="309" r:id="rId308"/>
    <sheet name="DR289 Lotion 234-012" sheetId="310" r:id="rId309"/>
    <sheet name="DR290 Lotion 236-01" sheetId="311" r:id="rId310"/>
    <sheet name="DR291 Lotion 236-02" sheetId="312" r:id="rId311"/>
    <sheet name="DR292 Lotion 236-03" sheetId="313" r:id="rId312"/>
    <sheet name="DR293 kojic" sheetId="314" r:id="rId313"/>
    <sheet name="DR294 SFO" sheetId="315" r:id="rId314"/>
    <sheet name="DR295 SFO " sheetId="316" r:id="rId315"/>
    <sheet name="DR296 SFO " sheetId="317" r:id="rId316"/>
    <sheet name="DR 297 ROYCE B " sheetId="318" r:id="rId317"/>
    <sheet name="DR298 Tinted" sheetId="320" r:id="rId318"/>
    <sheet name="DR299 ALCOHOL" sheetId="321" r:id="rId319"/>
    <sheet name="DR300 KK SKIN" sheetId="322" r:id="rId320"/>
    <sheet name="DR301 INTIMATE SERUM " sheetId="323" r:id="rId321"/>
    <sheet name="DR302 CICA TONER" sheetId="324" r:id="rId322"/>
    <sheet name="DR303 IBB SOAP" sheetId="325" r:id="rId323"/>
    <sheet name="DR304 JLS " sheetId="326" r:id="rId324"/>
    <sheet name="DR305 JERLIE" sheetId="327" r:id="rId325"/>
    <sheet name="DR306 INTIMATE SERUM" sheetId="328" r:id="rId326"/>
    <sheet name="DR307 renewal serum" sheetId="329" r:id="rId327"/>
    <sheet name="DR308 renewal serum " sheetId="330" r:id="rId328"/>
    <sheet name="DR309 Intimate Serum" sheetId="331" r:id="rId329"/>
    <sheet name="DR310 JLS" sheetId="333" r:id="rId330"/>
    <sheet name="DR311 JLS " sheetId="334" r:id="rId331"/>
    <sheet name="DR312 " sheetId="335" r:id="rId332"/>
    <sheet name="DR313 kojic" sheetId="336" r:id="rId333"/>
    <sheet name="DR314 renewal serum  " sheetId="337" r:id="rId334"/>
    <sheet name="DR312 JLS  " sheetId="338" r:id="rId335"/>
    <sheet name="DR313 JAKI LUCERO" sheetId="339" r:id="rId336"/>
    <sheet name="DR314 JLS  " sheetId="340" r:id="rId337"/>
    <sheet name="DR315 skeencare" sheetId="341" r:id="rId338"/>
    <sheet name="DR316 skeencare" sheetId="342" r:id="rId339"/>
    <sheet name="DR317 Feminie Wash Pink" sheetId="343" r:id="rId340"/>
    <sheet name="DR 318 ROYCE B  " sheetId="344" r:id="rId341"/>
    <sheet name="DR319 KAREN GRACE ESTALANI" sheetId="345" r:id="rId342"/>
    <sheet name="DR 320 ROYCE B  " sheetId="346" r:id="rId343"/>
    <sheet name="DR321 JLS  " sheetId="347" r:id="rId344"/>
    <sheet name="DR322 JLS  " sheetId="348" r:id="rId345"/>
    <sheet name="DR323 JLS  " sheetId="349" r:id="rId346"/>
    <sheet name="DR324 kojic " sheetId="350" r:id="rId347"/>
    <sheet name="DR325 IBB " sheetId="351" r:id="rId348"/>
    <sheet name="DR255 PEKAS   (2)" sheetId="352" r:id="rId349"/>
    <sheet name="DR326 IBB " sheetId="353" r:id="rId350"/>
    <sheet name="DR327 PEKAS " sheetId="354" r:id="rId351"/>
    <sheet name="DR328 LOTION" sheetId="355" r:id="rId352"/>
    <sheet name="DR329 PEKAS" sheetId="356" r:id="rId353"/>
    <sheet name="DR330 PEKAS" sheetId="357" r:id="rId354"/>
    <sheet name="DR331 IBB " sheetId="358" r:id="rId355"/>
    <sheet name="DR332 kojic " sheetId="359" r:id="rId356"/>
    <sheet name="DR333 PEKAS " sheetId="360" r:id="rId357"/>
    <sheet name="DR334 LOTION " sheetId="361" r:id="rId358"/>
    <sheet name="DR335 LOTION " sheetId="362" r:id="rId359"/>
    <sheet name="DR336 TINTED" sheetId="363" r:id="rId360"/>
    <sheet name="DR337 JLS  " sheetId="364" r:id="rId361"/>
    <sheet name="DR338 TINTED" sheetId="365" r:id="rId362"/>
    <sheet name="DR339 LOTION " sheetId="366" r:id="rId363"/>
    <sheet name="DR340 SFO  " sheetId="367" r:id="rId364"/>
    <sheet name="DR341 LOTION " sheetId="368" r:id="rId365"/>
    <sheet name="DR342 LOTION " sheetId="369" r:id="rId366"/>
    <sheet name="DR343 LOTION " sheetId="370" r:id="rId367"/>
    <sheet name="DR344 TINTED" sheetId="371" r:id="rId368"/>
    <sheet name="DR345 skeencare" sheetId="372" r:id="rId369"/>
    <sheet name="DR346 DR. VANESSA" sheetId="373" r:id="rId370"/>
    <sheet name="DR347 TINTED " sheetId="374" r:id="rId371"/>
    <sheet name="DR348 LOTION " sheetId="375" r:id="rId372"/>
    <sheet name="DR349 LOTION  " sheetId="376" r:id="rId373"/>
    <sheet name="DR350 LOTION   " sheetId="377" r:id="rId374"/>
    <sheet name="DR351 LOTION  " sheetId="378" r:id="rId375"/>
    <sheet name="DR351 SFO  " sheetId="379" r:id="rId376"/>
    <sheet name="DR352 LOTION  " sheetId="380" r:id="rId377"/>
    <sheet name="DR353 LOTION  " sheetId="381" r:id="rId378"/>
    <sheet name="DR354 TINTED " sheetId="382" r:id="rId379"/>
    <sheet name="DR355 CICA SERUM" sheetId="383" r:id="rId380"/>
    <sheet name="DR 356 CZAR" sheetId="384" r:id="rId381"/>
    <sheet name="DR357 CICA SERUM" sheetId="385" r:id="rId382"/>
    <sheet name="DR358 TINTED " sheetId="386" r:id="rId383"/>
    <sheet name="DR359 LOTION  " sheetId="387" r:id="rId384"/>
    <sheet name="DR360 LOTION  " sheetId="388" r:id="rId385"/>
    <sheet name="DR361 LOTION " sheetId="389" r:id="rId386"/>
    <sheet name="DR363 kojic " sheetId="390" r:id="rId387"/>
    <sheet name="DR364 Sunshield" sheetId="391" r:id="rId388"/>
    <sheet name="DR365 Sunshield " sheetId="392" r:id="rId389"/>
    <sheet name="DR366 TINTED " sheetId="393" r:id="rId390"/>
    <sheet name="DR367 SFO  " sheetId="394" r:id="rId391"/>
    <sheet name="DR368 CICA SERUM" sheetId="395" r:id="rId392"/>
    <sheet name="DR369 LOTION " sheetId="396" r:id="rId393"/>
    <sheet name="DR370 LOTION " sheetId="397" r:id="rId394"/>
    <sheet name="DR371 rosario ang" sheetId="398" r:id="rId395"/>
    <sheet name="DR372 GLACPHARMA" sheetId="399" r:id="rId396"/>
    <sheet name="DR373 LOTION  " sheetId="400" r:id="rId397"/>
    <sheet name="DR374 LOTION  " sheetId="401" r:id="rId398"/>
    <sheet name="DR375 LOTION  " sheetId="402" r:id="rId399"/>
    <sheet name="DR376 LOTION   " sheetId="403" r:id="rId400"/>
    <sheet name="DR377 LOTION   " sheetId="404" r:id="rId401"/>
    <sheet name="DR378 LOTION  " sheetId="405" r:id="rId402"/>
    <sheet name="DR379 JLS " sheetId="406" r:id="rId403"/>
    <sheet name="DR380 LOTION   " sheetId="407" r:id="rId404"/>
    <sheet name="DR381 LOTION  " sheetId="408" r:id="rId405"/>
    <sheet name="DR382 LOTION " sheetId="409" r:id="rId406"/>
    <sheet name="DR383 LOTION " sheetId="410" r:id="rId407"/>
    <sheet name="DR384 LOTION " sheetId="411" r:id="rId408"/>
    <sheet name="DR385 LOTION " sheetId="412" r:id="rId409"/>
    <sheet name="DR386 LOTION " sheetId="413" r:id="rId410"/>
    <sheet name="DR387 Sunshield " sheetId="414" r:id="rId411"/>
    <sheet name="DR388 Sunshield " sheetId="415" r:id="rId412"/>
    <sheet name="DR389 LOTION " sheetId="416" r:id="rId413"/>
    <sheet name="DR390 CICA SERUM " sheetId="417" r:id="rId414"/>
    <sheet name="DR391 SFO " sheetId="418" r:id="rId415"/>
    <sheet name="DR392 SFO " sheetId="419" r:id="rId416"/>
    <sheet name="DR392 JLS " sheetId="420" r:id="rId417"/>
    <sheet name="DR393 SFO" sheetId="421" r:id="rId418"/>
    <sheet name="DR394 CICA SERUM " sheetId="422" r:id="rId419"/>
    <sheet name="DR395 JLS" sheetId="423" r:id="rId420"/>
    <sheet name="DR396 TINTED " sheetId="424" r:id="rId421"/>
    <sheet name="DR397 KOJIC ROUND" sheetId="425" r:id="rId422"/>
    <sheet name="DR398 SFO" sheetId="426" r:id="rId423"/>
    <sheet name="DR399 TINTED  " sheetId="427" r:id="rId424"/>
    <sheet name="DR400" sheetId="428" r:id="rId425"/>
    <sheet name="DR401 JGLOW" sheetId="429" r:id="rId426"/>
    <sheet name="DR402 TINTED " sheetId="430" r:id="rId427"/>
    <sheet name="DR403 KOJIC" sheetId="431" r:id="rId428"/>
    <sheet name="DR404 KOJIC ROUND" sheetId="432" r:id="rId429"/>
    <sheet name="DR405 IBB ROUND " sheetId="433" r:id="rId430"/>
    <sheet name="DR406 PEKAS" sheetId="434" r:id="rId431"/>
    <sheet name="DR407 IBB" sheetId="435" r:id="rId432"/>
    <sheet name="DR408 IBB" sheetId="436" r:id="rId433"/>
    <sheet name="DR409 IBB ROUND  " sheetId="437" r:id="rId434"/>
    <sheet name="DR410 PEKAS " sheetId="438" r:id="rId435"/>
    <sheet name="DR411 CEZ_Akina Kimio " sheetId="439" r:id="rId436"/>
    <sheet name="DR412 IBB" sheetId="440" r:id="rId437"/>
    <sheet name="DR413 KOJIC" sheetId="441" r:id="rId438"/>
    <sheet name="DR414 KOJIC" sheetId="442" r:id="rId439"/>
    <sheet name="DR415 SFO" sheetId="443" r:id="rId440"/>
    <sheet name="DR416 PEKAS " sheetId="444" r:id="rId441"/>
    <sheet name="DR417 ROYCE B1" sheetId="445" r:id="rId442"/>
    <sheet name="DR417 royce b" sheetId="446" r:id="rId443"/>
    <sheet name="DR419 Joy Dela Cruz" sheetId="447" r:id="rId444"/>
    <sheet name="DR420 PEKAS " sheetId="448" r:id="rId445"/>
    <sheet name="DR421 KOJIC" sheetId="449" r:id="rId446"/>
    <sheet name="DR422 IBB " sheetId="450" r:id="rId447"/>
    <sheet name="DR423 JLS" sheetId="452" r:id="rId448"/>
    <sheet name="DR424 JLS" sheetId="453" r:id="rId449"/>
    <sheet name="DR425 JLS " sheetId="454" r:id="rId450"/>
    <sheet name="DR426 toner" sheetId="455" r:id="rId451"/>
    <sheet name="DR427 CICA FOAM" sheetId="456" r:id="rId452"/>
    <sheet name="DR428 PEKAS  " sheetId="457" r:id="rId453"/>
    <sheet name="DR429 CICA SERUM" sheetId="458" r:id="rId454"/>
    <sheet name="DR430 CICA CREAM" sheetId="459" r:id="rId455"/>
    <sheet name="DR431 JLS " sheetId="461" r:id="rId456"/>
    <sheet name="DR432 CICA FOAM" sheetId="462" r:id="rId457"/>
    <sheet name="DR433 CICA SERUM " sheetId="463" r:id="rId458"/>
    <sheet name="DR434 CICA CREAM " sheetId="464" r:id="rId459"/>
    <sheet name="DR435 PEKAS   " sheetId="465" r:id="rId460"/>
    <sheet name="DR436 CICA CREAM" sheetId="466" r:id="rId461"/>
    <sheet name="DR437 PEKAS" sheetId="467" r:id="rId462"/>
    <sheet name="DR438 JLS" sheetId="470" r:id="rId463"/>
    <sheet name="DR439 PEKAS " sheetId="469" r:id="rId464"/>
    <sheet name="DR440 PEKAS" sheetId="471" r:id="rId465"/>
    <sheet name="DR441 Intimate Serum" sheetId="472" r:id="rId466"/>
    <sheet name="DR441 PEKAS" sheetId="473" r:id="rId467"/>
    <sheet name="DR442 PEKAS" sheetId="474" r:id="rId468"/>
    <sheet name="DR443 PEKAS" sheetId="475" r:id="rId469"/>
    <sheet name="DR444 Hilda Dela Cruz" sheetId="476" r:id="rId470"/>
    <sheet name="DR445 IBB SOAP" sheetId="477" r:id="rId471"/>
    <sheet name="DR446 BE SLIM CREAM" sheetId="479" r:id="rId472"/>
    <sheet name="DR447 TINTED" sheetId="480" r:id="rId473"/>
    <sheet name="DR448 TINTED" sheetId="481" r:id="rId474"/>
    <sheet name="DR449 TINTED" sheetId="478" r:id="rId475"/>
    <sheet name="DR450 JLS" sheetId="482" r:id="rId476"/>
    <sheet name="DR451 KOJIC" sheetId="484" r:id="rId477"/>
    <sheet name="DR452 CICA FOAM" sheetId="485" r:id="rId478"/>
    <sheet name="DR453 CICA TONER" sheetId="486" r:id="rId479"/>
    <sheet name="DR454 CICA SERUM" sheetId="488" r:id="rId480"/>
    <sheet name="DR455 CICA CREAM" sheetId="489" r:id="rId481"/>
    <sheet name="DR456 KALUCA" sheetId="490" r:id="rId482"/>
    <sheet name="DR457 Intimate Serum" sheetId="491" r:id="rId48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491" l="1"/>
  <c r="G25" i="491"/>
  <c r="G27" i="491" s="1"/>
  <c r="G21" i="491"/>
  <c r="G20" i="491"/>
  <c r="G17" i="490"/>
  <c r="G22" i="490"/>
  <c r="G16" i="490"/>
  <c r="G21" i="490" s="1"/>
  <c r="G48" i="488"/>
  <c r="G20" i="489"/>
  <c r="G25" i="489"/>
  <c r="G19" i="489"/>
  <c r="G24" i="489" s="1"/>
  <c r="G26" i="489" s="1"/>
  <c r="G53" i="488"/>
  <c r="G47" i="488"/>
  <c r="G52" i="488" s="1"/>
  <c r="G30" i="486"/>
  <c r="G38" i="485"/>
  <c r="G35" i="486"/>
  <c r="G29" i="486"/>
  <c r="G34" i="486" s="1"/>
  <c r="G36" i="486" s="1"/>
  <c r="G44" i="485"/>
  <c r="G43" i="485"/>
  <c r="G42" i="485"/>
  <c r="G37" i="485"/>
  <c r="G59" i="484"/>
  <c r="G64" i="484"/>
  <c r="G58" i="484"/>
  <c r="G63" i="484" s="1"/>
  <c r="G29" i="479"/>
  <c r="G24" i="479"/>
  <c r="G23" i="479"/>
  <c r="G28" i="479" s="1"/>
  <c r="G30" i="479" s="1"/>
  <c r="G55" i="478"/>
  <c r="G60" i="478"/>
  <c r="G54" i="478"/>
  <c r="G59" i="478" s="1"/>
  <c r="G61" i="478" s="1"/>
  <c r="G47" i="477"/>
  <c r="G52" i="477"/>
  <c r="G46" i="477"/>
  <c r="G51" i="477" s="1"/>
  <c r="G53" i="477" s="1"/>
  <c r="G25" i="476"/>
  <c r="G30" i="476"/>
  <c r="G29" i="476"/>
  <c r="G31" i="476" s="1"/>
  <c r="G24" i="476"/>
  <c r="G24" i="475"/>
  <c r="G29" i="475"/>
  <c r="G23" i="475"/>
  <c r="G28" i="475" s="1"/>
  <c r="G30" i="475" s="1"/>
  <c r="G70" i="474"/>
  <c r="G69" i="474"/>
  <c r="G71" i="474" s="1"/>
  <c r="G65" i="474"/>
  <c r="G64" i="474"/>
  <c r="G70" i="473"/>
  <c r="G65" i="473"/>
  <c r="G64" i="473"/>
  <c r="G69" i="473" s="1"/>
  <c r="G71" i="473" s="1"/>
  <c r="G30" i="472"/>
  <c r="G35" i="472" s="1"/>
  <c r="G31" i="472"/>
  <c r="G36" i="472"/>
  <c r="G70" i="471"/>
  <c r="G65" i="471"/>
  <c r="G64" i="471"/>
  <c r="G69" i="471" s="1"/>
  <c r="G71" i="471" s="1"/>
  <c r="G32" i="470"/>
  <c r="G31" i="470"/>
  <c r="G30" i="470"/>
  <c r="G26" i="470"/>
  <c r="G25" i="470"/>
  <c r="G64" i="469"/>
  <c r="G69" i="469" s="1"/>
  <c r="G71" i="469" s="1"/>
  <c r="G65" i="469"/>
  <c r="G70" i="469"/>
  <c r="G57" i="467"/>
  <c r="G51" i="467"/>
  <c r="G56" i="467" s="1"/>
  <c r="G58" i="467" s="1"/>
  <c r="G31" i="466"/>
  <c r="G25" i="466"/>
  <c r="G30" i="466" s="1"/>
  <c r="G32" i="466" s="1"/>
  <c r="G57" i="465"/>
  <c r="G51" i="465"/>
  <c r="G56" i="465" s="1"/>
  <c r="G58" i="465" s="1"/>
  <c r="G31" i="464"/>
  <c r="G25" i="464"/>
  <c r="G30" i="464" s="1"/>
  <c r="G32" i="464" s="1"/>
  <c r="G36" i="463"/>
  <c r="G30" i="463"/>
  <c r="G35" i="463" s="1"/>
  <c r="G37" i="463" s="1"/>
  <c r="G43" i="462"/>
  <c r="G37" i="462"/>
  <c r="G42" i="462" s="1"/>
  <c r="G44" i="462" s="1"/>
  <c r="G27" i="461"/>
  <c r="G21" i="461"/>
  <c r="G26" i="461"/>
  <c r="G20" i="461"/>
  <c r="G25" i="461" s="1"/>
  <c r="G31" i="459"/>
  <c r="G25" i="459"/>
  <c r="G30" i="459" s="1"/>
  <c r="G32" i="459" s="1"/>
  <c r="G29" i="458"/>
  <c r="G23" i="458"/>
  <c r="G28" i="458" s="1"/>
  <c r="G30" i="458" s="1"/>
  <c r="E24" i="456"/>
  <c r="G37" i="457"/>
  <c r="G31" i="457"/>
  <c r="G36" i="457" s="1"/>
  <c r="G38" i="457" s="1"/>
  <c r="G29" i="456"/>
  <c r="G23" i="456"/>
  <c r="G28" i="456" s="1"/>
  <c r="G30" i="456" s="1"/>
  <c r="G38" i="455"/>
  <c r="G32" i="455"/>
  <c r="G37" i="455" s="1"/>
  <c r="G39" i="455" s="1"/>
  <c r="G26" i="454"/>
  <c r="G20" i="454"/>
  <c r="G25" i="454" s="1"/>
  <c r="G27" i="454" s="1"/>
  <c r="G26" i="453"/>
  <c r="G20" i="453"/>
  <c r="G25" i="453" s="1"/>
  <c r="G27" i="453" s="1"/>
  <c r="G23" i="490" l="1"/>
  <c r="G54" i="488"/>
  <c r="G65" i="484"/>
  <c r="G37" i="472"/>
  <c r="G26" i="452"/>
  <c r="G20" i="452"/>
  <c r="G25" i="452" s="1"/>
  <c r="G27" i="452" s="1"/>
  <c r="G48" i="450"/>
  <c r="G42" i="450"/>
  <c r="G47" i="450" s="1"/>
  <c r="G49" i="450" s="1"/>
  <c r="O15" i="450"/>
  <c r="G38" i="449"/>
  <c r="G32" i="449"/>
  <c r="G37" i="449" s="1"/>
  <c r="G39" i="449" s="1"/>
  <c r="G35" i="448"/>
  <c r="G29" i="448"/>
  <c r="G34" i="448" s="1"/>
  <c r="G36" i="448" s="1"/>
  <c r="G30" i="447"/>
  <c r="G24" i="447"/>
  <c r="G29" i="447" s="1"/>
  <c r="G31" i="447" s="1"/>
  <c r="G28" i="446"/>
  <c r="G22" i="446"/>
  <c r="G27" i="446" s="1"/>
  <c r="G29" i="446" s="1"/>
  <c r="G28" i="445"/>
  <c r="G22" i="445"/>
  <c r="G27" i="445" s="1"/>
  <c r="G29" i="445" s="1"/>
  <c r="O15" i="440"/>
  <c r="G35" i="444" l="1"/>
  <c r="G29" i="444"/>
  <c r="G34" i="444" s="1"/>
  <c r="G36" i="444" s="1"/>
  <c r="G34" i="443"/>
  <c r="G28" i="443"/>
  <c r="G33" i="443" s="1"/>
  <c r="G35" i="443" s="1"/>
  <c r="G45" i="442"/>
  <c r="G39" i="442"/>
  <c r="G44" i="442" s="1"/>
  <c r="G46" i="442" s="1"/>
  <c r="G41" i="441"/>
  <c r="G35" i="441"/>
  <c r="G40" i="441" s="1"/>
  <c r="G33" i="440"/>
  <c r="G27" i="440"/>
  <c r="G32" i="440" s="1"/>
  <c r="G34" i="440" s="1"/>
  <c r="G36" i="439"/>
  <c r="G30" i="439"/>
  <c r="G35" i="439" s="1"/>
  <c r="G37" i="439" s="1"/>
  <c r="G42" i="441" l="1"/>
  <c r="G35" i="438" l="1"/>
  <c r="G29" i="438"/>
  <c r="G34" i="438" s="1"/>
  <c r="G37" i="437"/>
  <c r="G31" i="437"/>
  <c r="G36" i="437" s="1"/>
  <c r="G38" i="437" s="1"/>
  <c r="G26" i="436"/>
  <c r="G20" i="436"/>
  <c r="G25" i="436" s="1"/>
  <c r="G27" i="436" s="1"/>
  <c r="G36" i="438" l="1"/>
  <c r="G26" i="435" l="1"/>
  <c r="G20" i="435"/>
  <c r="G25" i="435" s="1"/>
  <c r="G27" i="435" s="1"/>
  <c r="G26" i="434"/>
  <c r="G20" i="434"/>
  <c r="G25" i="434" s="1"/>
  <c r="G27" i="434" s="1"/>
  <c r="G26" i="433"/>
  <c r="G20" i="433"/>
  <c r="G25" i="433" s="1"/>
  <c r="G27" i="433" s="1"/>
  <c r="G26" i="432"/>
  <c r="G20" i="432"/>
  <c r="G25" i="432" s="1"/>
  <c r="G27" i="432" s="1"/>
  <c r="G38" i="431"/>
  <c r="G32" i="431"/>
  <c r="G37" i="431" s="1"/>
  <c r="G39" i="431" s="1"/>
  <c r="G56" i="430"/>
  <c r="G50" i="430"/>
  <c r="G55" i="430" s="1"/>
  <c r="G57" i="430" s="1"/>
  <c r="G29" i="429"/>
  <c r="G23" i="429"/>
  <c r="G28" i="429" s="1"/>
  <c r="G30" i="429" l="1"/>
  <c r="G32" i="428" l="1"/>
  <c r="G26" i="428"/>
  <c r="G31" i="428" s="1"/>
  <c r="G56" i="427"/>
  <c r="G50" i="427"/>
  <c r="G55" i="427" s="1"/>
  <c r="G57" i="427" s="1"/>
  <c r="G34" i="426"/>
  <c r="G28" i="426"/>
  <c r="G33" i="426" s="1"/>
  <c r="G35" i="426" s="1"/>
  <c r="G36" i="425"/>
  <c r="G30" i="425"/>
  <c r="G35" i="425" s="1"/>
  <c r="G37" i="425" s="1"/>
  <c r="G33" i="428" l="1"/>
  <c r="G31" i="424"/>
  <c r="G25" i="424"/>
  <c r="G30" i="424" s="1"/>
  <c r="G33" i="423"/>
  <c r="G27" i="423"/>
  <c r="G32" i="423" s="1"/>
  <c r="G34" i="423" s="1"/>
  <c r="L20" i="399"/>
  <c r="L18" i="399"/>
  <c r="G30" i="422"/>
  <c r="G24" i="422"/>
  <c r="G29" i="422" s="1"/>
  <c r="G31" i="422" s="1"/>
  <c r="G44" i="421"/>
  <c r="G38" i="421"/>
  <c r="G43" i="421" s="1"/>
  <c r="G45" i="421" s="1"/>
  <c r="O36" i="419"/>
  <c r="G28" i="420"/>
  <c r="G22" i="420"/>
  <c r="G27" i="420" s="1"/>
  <c r="G29" i="420" s="1"/>
  <c r="G43" i="419"/>
  <c r="G37" i="419"/>
  <c r="G42" i="419" s="1"/>
  <c r="G44" i="419" s="1"/>
  <c r="G43" i="418"/>
  <c r="G37" i="418"/>
  <c r="G42" i="418" s="1"/>
  <c r="G32" i="424" l="1"/>
  <c r="G44" i="418"/>
  <c r="G30" i="417" l="1"/>
  <c r="G24" i="417"/>
  <c r="G29" i="417" s="1"/>
  <c r="G31" i="417" s="1"/>
  <c r="G28" i="416"/>
  <c r="G21" i="416"/>
  <c r="G27" i="416" s="1"/>
  <c r="G29" i="416" s="1"/>
  <c r="G59" i="415"/>
  <c r="G53" i="415"/>
  <c r="G58" i="415" s="1"/>
  <c r="G60" i="415" s="1"/>
  <c r="G59" i="414"/>
  <c r="G53" i="414"/>
  <c r="G58" i="414" s="1"/>
  <c r="G60" i="414" s="1"/>
  <c r="G28" i="413"/>
  <c r="G21" i="413"/>
  <c r="G27" i="413" s="1"/>
  <c r="E30" i="412"/>
  <c r="G38" i="412"/>
  <c r="G31" i="412"/>
  <c r="G37" i="412" s="1"/>
  <c r="G56" i="411"/>
  <c r="G49" i="411"/>
  <c r="G55" i="411" s="1"/>
  <c r="G57" i="411" s="1"/>
  <c r="G56" i="410"/>
  <c r="G49" i="410"/>
  <c r="G55" i="410" s="1"/>
  <c r="G57" i="410" s="1"/>
  <c r="G56" i="409"/>
  <c r="G49" i="409"/>
  <c r="G55" i="409" s="1"/>
  <c r="G57" i="409" s="1"/>
  <c r="G56" i="408"/>
  <c r="G49" i="408"/>
  <c r="G55" i="408" s="1"/>
  <c r="G51" i="407"/>
  <c r="G44" i="407"/>
  <c r="G50" i="407" s="1"/>
  <c r="G52" i="407" s="1"/>
  <c r="G28" i="406"/>
  <c r="G22" i="406"/>
  <c r="G27" i="406" s="1"/>
  <c r="G29" i="406" s="1"/>
  <c r="G29" i="413" l="1"/>
  <c r="G39" i="412"/>
  <c r="G57" i="408"/>
  <c r="G48" i="405" l="1"/>
  <c r="G41" i="405"/>
  <c r="G47" i="405" s="1"/>
  <c r="G49" i="405" s="1"/>
  <c r="G48" i="404"/>
  <c r="G41" i="404"/>
  <c r="G47" i="404" s="1"/>
  <c r="G49" i="404" s="1"/>
  <c r="G48" i="403"/>
  <c r="G41" i="403"/>
  <c r="G47" i="403" s="1"/>
  <c r="G49" i="403" s="1"/>
  <c r="G42" i="402"/>
  <c r="G35" i="402"/>
  <c r="G41" i="402" s="1"/>
  <c r="G43" i="402" s="1"/>
  <c r="G53" i="401"/>
  <c r="G46" i="401"/>
  <c r="G52" i="401" s="1"/>
  <c r="G54" i="401" s="1"/>
  <c r="G46" i="400"/>
  <c r="G39" i="400"/>
  <c r="G45" i="400" s="1"/>
  <c r="G47" i="400" s="1"/>
  <c r="G26" i="399"/>
  <c r="G19" i="399"/>
  <c r="G25" i="399" s="1"/>
  <c r="G34" i="398"/>
  <c r="G27" i="398"/>
  <c r="G33" i="398" s="1"/>
  <c r="G35" i="398" s="1"/>
  <c r="E39" i="397"/>
  <c r="J40" i="396"/>
  <c r="E28" i="384"/>
  <c r="G46" i="397"/>
  <c r="G39" i="397"/>
  <c r="G45" i="397" s="1"/>
  <c r="G47" i="397" s="1"/>
  <c r="G46" i="396"/>
  <c r="G39" i="396"/>
  <c r="G45" i="396" s="1"/>
  <c r="G47" i="396" s="1"/>
  <c r="G30" i="395"/>
  <c r="G24" i="395"/>
  <c r="G29" i="395" s="1"/>
  <c r="G31" i="395" s="1"/>
  <c r="G33" i="394"/>
  <c r="G27" i="394"/>
  <c r="G32" i="394" s="1"/>
  <c r="G34" i="394" s="1"/>
  <c r="G27" i="393"/>
  <c r="G21" i="393"/>
  <c r="G26" i="393" s="1"/>
  <c r="G28" i="393" s="1"/>
  <c r="G35" i="392"/>
  <c r="G29" i="392"/>
  <c r="G34" i="392" s="1"/>
  <c r="G36" i="392" s="1"/>
  <c r="G35" i="391"/>
  <c r="G29" i="391"/>
  <c r="G34" i="391" s="1"/>
  <c r="G36" i="391" s="1"/>
  <c r="G35" i="390"/>
  <c r="G29" i="390"/>
  <c r="G34" i="390" s="1"/>
  <c r="G36" i="390" s="1"/>
  <c r="G46" i="389"/>
  <c r="G39" i="389"/>
  <c r="G45" i="389" s="1"/>
  <c r="G47" i="389" s="1"/>
  <c r="G46" i="388"/>
  <c r="G39" i="388"/>
  <c r="G45" i="388" s="1"/>
  <c r="G47" i="388" s="1"/>
  <c r="G46" i="387"/>
  <c r="G39" i="387"/>
  <c r="G45" i="387" s="1"/>
  <c r="G39" i="386"/>
  <c r="G33" i="386"/>
  <c r="G38" i="386" s="1"/>
  <c r="G40" i="386" s="1"/>
  <c r="G26" i="385"/>
  <c r="G20" i="385"/>
  <c r="G25" i="385" s="1"/>
  <c r="G27" i="385" s="1"/>
  <c r="G32" i="384"/>
  <c r="G31" i="384"/>
  <c r="G27" i="399" l="1"/>
  <c r="G47" i="387"/>
  <c r="G33" i="384"/>
  <c r="K21" i="382" l="1"/>
  <c r="K18" i="382"/>
  <c r="K42" i="380"/>
  <c r="G30" i="383" l="1"/>
  <c r="G24" i="383"/>
  <c r="G29" i="383" s="1"/>
  <c r="G31" i="383" s="1"/>
  <c r="G30" i="382"/>
  <c r="G24" i="382"/>
  <c r="G29" i="382" s="1"/>
  <c r="G31" i="382" s="1"/>
  <c r="G45" i="381"/>
  <c r="G38" i="381"/>
  <c r="G44" i="381" s="1"/>
  <c r="G46" i="381" s="1"/>
  <c r="G45" i="380"/>
  <c r="G38" i="380"/>
  <c r="G44" i="380" s="1"/>
  <c r="G46" i="380" s="1"/>
  <c r="E25" i="379"/>
  <c r="G33" i="379"/>
  <c r="G27" i="379"/>
  <c r="G32" i="379" s="1"/>
  <c r="G34" i="379" s="1"/>
  <c r="G41" i="378"/>
  <c r="G34" i="378"/>
  <c r="G40" i="378" s="1"/>
  <c r="G42" i="378" s="1"/>
  <c r="G36" i="377"/>
  <c r="G29" i="377"/>
  <c r="G35" i="377" s="1"/>
  <c r="G37" i="377" s="1"/>
  <c r="G36" i="376"/>
  <c r="G29" i="376"/>
  <c r="G35" i="376" s="1"/>
  <c r="G37" i="376" s="1"/>
  <c r="E28" i="375"/>
  <c r="G36" i="375"/>
  <c r="G29" i="375"/>
  <c r="G35" i="375" s="1"/>
  <c r="G37" i="375" l="1"/>
  <c r="G30" i="374" l="1"/>
  <c r="G24" i="374"/>
  <c r="G29" i="374" s="1"/>
  <c r="G31" i="374" s="1"/>
  <c r="G26" i="373"/>
  <c r="G20" i="373"/>
  <c r="G25" i="373" s="1"/>
  <c r="G27" i="373" s="1"/>
  <c r="G26" i="372"/>
  <c r="G20" i="372"/>
  <c r="G25" i="372" s="1"/>
  <c r="G27" i="372" s="1"/>
  <c r="G30" i="371"/>
  <c r="G24" i="371"/>
  <c r="G29" i="371" s="1"/>
  <c r="G55" i="370"/>
  <c r="G48" i="370"/>
  <c r="G54" i="370" s="1"/>
  <c r="G45" i="369"/>
  <c r="G38" i="369"/>
  <c r="G44" i="369" s="1"/>
  <c r="G46" i="369" s="1"/>
  <c r="G44" i="368"/>
  <c r="G37" i="368"/>
  <c r="G43" i="368" s="1"/>
  <c r="G45" i="368" s="1"/>
  <c r="G33" i="367"/>
  <c r="G27" i="367"/>
  <c r="G32" i="367" s="1"/>
  <c r="G34" i="367" s="1"/>
  <c r="G51" i="366"/>
  <c r="G57" i="366" s="1"/>
  <c r="G58" i="366"/>
  <c r="E38" i="365"/>
  <c r="G43" i="365"/>
  <c r="G37" i="365"/>
  <c r="G42" i="365" s="1"/>
  <c r="G44" i="365" s="1"/>
  <c r="E35" i="364"/>
  <c r="G42" i="364"/>
  <c r="G36" i="364"/>
  <c r="G41" i="364" s="1"/>
  <c r="G36" i="363"/>
  <c r="G30" i="363"/>
  <c r="G35" i="363" s="1"/>
  <c r="G37" i="363" s="1"/>
  <c r="G46" i="362"/>
  <c r="G40" i="362"/>
  <c r="G45" i="362" s="1"/>
  <c r="G47" i="362" s="1"/>
  <c r="G46" i="361"/>
  <c r="G40" i="361"/>
  <c r="G45" i="361" s="1"/>
  <c r="G47" i="361" s="1"/>
  <c r="G22" i="360"/>
  <c r="G16" i="360"/>
  <c r="G21" i="360" s="1"/>
  <c r="G23" i="360" s="1"/>
  <c r="G35" i="359"/>
  <c r="G29" i="359"/>
  <c r="G34" i="359" s="1"/>
  <c r="G36" i="359" s="1"/>
  <c r="G31" i="371" l="1"/>
  <c r="G56" i="370"/>
  <c r="G59" i="366"/>
  <c r="G43" i="364"/>
  <c r="G27" i="358"/>
  <c r="G21" i="358"/>
  <c r="G26" i="358" s="1"/>
  <c r="G28" i="358" s="1"/>
  <c r="G41" i="357"/>
  <c r="G35" i="357"/>
  <c r="G40" i="357" s="1"/>
  <c r="G42" i="357" s="1"/>
  <c r="G41" i="356"/>
  <c r="G35" i="356"/>
  <c r="G40" i="356" s="1"/>
  <c r="G46" i="355"/>
  <c r="G40" i="355"/>
  <c r="G45" i="355" s="1"/>
  <c r="G47" i="355" s="1"/>
  <c r="G29" i="354"/>
  <c r="G23" i="354"/>
  <c r="G28" i="354" s="1"/>
  <c r="G30" i="354" s="1"/>
  <c r="G38" i="353"/>
  <c r="G32" i="353"/>
  <c r="G37" i="353" s="1"/>
  <c r="G39" i="353" s="1"/>
  <c r="G42" i="356" l="1"/>
  <c r="G29" i="352"/>
  <c r="G23" i="352"/>
  <c r="G28" i="352" s="1"/>
  <c r="G30" i="352" s="1"/>
  <c r="G27" i="351"/>
  <c r="G21" i="351"/>
  <c r="G26" i="351" s="1"/>
  <c r="G28" i="351" s="1"/>
  <c r="G46" i="350"/>
  <c r="G40" i="350"/>
  <c r="G45" i="350" s="1"/>
  <c r="G47" i="350" s="1"/>
  <c r="G35" i="349"/>
  <c r="G29" i="349"/>
  <c r="G34" i="349" s="1"/>
  <c r="G36" i="349" s="1"/>
  <c r="G27" i="348"/>
  <c r="G21" i="348"/>
  <c r="G26" i="348" s="1"/>
  <c r="G28" i="348" s="1"/>
  <c r="G31" i="347"/>
  <c r="G25" i="347"/>
  <c r="G30" i="347" s="1"/>
  <c r="G28" i="346"/>
  <c r="G27" i="346"/>
  <c r="G29" i="346" s="1"/>
  <c r="G48" i="345"/>
  <c r="G42" i="345"/>
  <c r="G47" i="345" s="1"/>
  <c r="G49" i="345" s="1"/>
  <c r="G34" i="344"/>
  <c r="G33" i="344"/>
  <c r="G30" i="343"/>
  <c r="G24" i="343"/>
  <c r="G29" i="343" s="1"/>
  <c r="G31" i="343" s="1"/>
  <c r="G26" i="342"/>
  <c r="G20" i="342"/>
  <c r="G25" i="342" s="1"/>
  <c r="G27" i="342" s="1"/>
  <c r="G32" i="347" l="1"/>
  <c r="G35" i="344"/>
  <c r="G26" i="341"/>
  <c r="G20" i="341"/>
  <c r="G25" i="341" s="1"/>
  <c r="G27" i="341" s="1"/>
  <c r="G26" i="340"/>
  <c r="G20" i="340"/>
  <c r="G25" i="340" s="1"/>
  <c r="G27" i="340" s="1"/>
  <c r="G32" i="339"/>
  <c r="G26" i="339"/>
  <c r="G31" i="339" s="1"/>
  <c r="G33" i="339" s="1"/>
  <c r="G26" i="338"/>
  <c r="G20" i="338"/>
  <c r="G25" i="338" s="1"/>
  <c r="G27" i="338" s="1"/>
  <c r="G30" i="337"/>
  <c r="G24" i="337"/>
  <c r="G29" i="337" s="1"/>
  <c r="G31" i="337" s="1"/>
  <c r="G43" i="336"/>
  <c r="G37" i="336"/>
  <c r="G42" i="336" s="1"/>
  <c r="G44" i="336" l="1"/>
  <c r="G30" i="335" l="1"/>
  <c r="G24" i="335"/>
  <c r="G29" i="335" s="1"/>
  <c r="G31" i="335" s="1"/>
  <c r="G26" i="334"/>
  <c r="G20" i="334"/>
  <c r="G25" i="334" s="1"/>
  <c r="G27" i="334" s="1"/>
  <c r="G26" i="333"/>
  <c r="G25" i="333"/>
  <c r="G27" i="333" s="1"/>
  <c r="G20" i="333"/>
  <c r="G26" i="332"/>
  <c r="G20" i="332"/>
  <c r="G25" i="332" s="1"/>
  <c r="G27" i="332" s="1"/>
  <c r="G36" i="331"/>
  <c r="G30" i="331"/>
  <c r="G35" i="331" s="1"/>
  <c r="G37" i="331" s="1"/>
  <c r="G36" i="330"/>
  <c r="G30" i="330"/>
  <c r="G35" i="330" s="1"/>
  <c r="G37" i="330" s="1"/>
  <c r="G36" i="329"/>
  <c r="G30" i="329"/>
  <c r="G35" i="329" s="1"/>
  <c r="G37" i="329" s="1"/>
  <c r="G36" i="328"/>
  <c r="G30" i="328"/>
  <c r="G35" i="328" s="1"/>
  <c r="G37" i="328" s="1"/>
  <c r="G26" i="327"/>
  <c r="G20" i="327"/>
  <c r="G25" i="327" s="1"/>
  <c r="G27" i="327" s="1"/>
  <c r="G26" i="326"/>
  <c r="G20" i="326"/>
  <c r="G25" i="326" s="1"/>
  <c r="G27" i="326" s="1"/>
  <c r="G61" i="325"/>
  <c r="G55" i="325"/>
  <c r="G60" i="325" s="1"/>
  <c r="G62" i="325" s="1"/>
  <c r="G36" i="324"/>
  <c r="G30" i="324"/>
  <c r="G35" i="324" s="1"/>
  <c r="G37" i="324" s="1"/>
  <c r="G29" i="323"/>
  <c r="G23" i="323"/>
  <c r="G28" i="323" s="1"/>
  <c r="G30" i="323" s="1"/>
  <c r="G35" i="322" l="1"/>
  <c r="G29" i="322"/>
  <c r="G34" i="322" s="1"/>
  <c r="G36" i="322" s="1"/>
  <c r="G24" i="321"/>
  <c r="G18" i="321"/>
  <c r="G23" i="321" s="1"/>
  <c r="G25" i="321" s="1"/>
  <c r="G47" i="320"/>
  <c r="G41" i="320"/>
  <c r="G46" i="320" s="1"/>
  <c r="G28" i="318"/>
  <c r="G27" i="318"/>
  <c r="G29" i="318" s="1"/>
  <c r="G29" i="317"/>
  <c r="G23" i="317"/>
  <c r="G28" i="317" s="1"/>
  <c r="G30" i="317" s="1"/>
  <c r="G42" i="316"/>
  <c r="G36" i="316"/>
  <c r="G41" i="316" s="1"/>
  <c r="G43" i="316" s="1"/>
  <c r="G62" i="315"/>
  <c r="G56" i="315"/>
  <c r="G61" i="315" s="1"/>
  <c r="G63" i="315" s="1"/>
  <c r="G42" i="291"/>
  <c r="G47" i="291" s="1"/>
  <c r="G49" i="291" s="1"/>
  <c r="G62" i="314"/>
  <c r="G56" i="314"/>
  <c r="G61" i="314" s="1"/>
  <c r="G63" i="314" s="1"/>
  <c r="G45" i="313"/>
  <c r="G39" i="313"/>
  <c r="G44" i="313" s="1"/>
  <c r="G46" i="313" s="1"/>
  <c r="G45" i="312"/>
  <c r="G39" i="312"/>
  <c r="G44" i="312" s="1"/>
  <c r="G46" i="312" s="1"/>
  <c r="G54" i="311"/>
  <c r="G48" i="311"/>
  <c r="G53" i="311" s="1"/>
  <c r="G55" i="311" s="1"/>
  <c r="G47" i="310"/>
  <c r="G41" i="310"/>
  <c r="G46" i="310" s="1"/>
  <c r="G48" i="310" s="1"/>
  <c r="G47" i="309"/>
  <c r="G41" i="309"/>
  <c r="G46" i="309" s="1"/>
  <c r="G48" i="309" s="1"/>
  <c r="G46" i="308"/>
  <c r="G40" i="308"/>
  <c r="G45" i="308" s="1"/>
  <c r="G47" i="308" s="1"/>
  <c r="G46" i="307"/>
  <c r="G40" i="307"/>
  <c r="G45" i="307" s="1"/>
  <c r="G47" i="307" s="1"/>
  <c r="G46" i="306"/>
  <c r="G40" i="306"/>
  <c r="G45" i="306" s="1"/>
  <c r="G47" i="306" s="1"/>
  <c r="G41" i="305"/>
  <c r="G35" i="305"/>
  <c r="G40" i="305" s="1"/>
  <c r="G46" i="304"/>
  <c r="G40" i="304"/>
  <c r="G45" i="304" s="1"/>
  <c r="G47" i="304" s="1"/>
  <c r="G46" i="303"/>
  <c r="G40" i="303"/>
  <c r="G45" i="303" s="1"/>
  <c r="G47" i="303" s="1"/>
  <c r="G46" i="302"/>
  <c r="G40" i="302"/>
  <c r="G45" i="302" s="1"/>
  <c r="G47" i="302" s="1"/>
  <c r="G41" i="301"/>
  <c r="G35" i="301"/>
  <c r="G40" i="301" s="1"/>
  <c r="G33" i="300"/>
  <c r="G27" i="300"/>
  <c r="G32" i="300" s="1"/>
  <c r="G34" i="300" s="1"/>
  <c r="G34" i="299"/>
  <c r="G28" i="299"/>
  <c r="G33" i="299" s="1"/>
  <c r="G35" i="299" s="1"/>
  <c r="G34" i="298"/>
  <c r="G28" i="298"/>
  <c r="G33" i="298" s="1"/>
  <c r="G35" i="298" s="1"/>
  <c r="G35" i="297"/>
  <c r="G29" i="297"/>
  <c r="G34" i="297" s="1"/>
  <c r="G36" i="297" s="1"/>
  <c r="G35" i="296"/>
  <c r="G29" i="296"/>
  <c r="G34" i="296" s="1"/>
  <c r="G63" i="295"/>
  <c r="G57" i="295"/>
  <c r="G62" i="295" s="1"/>
  <c r="G38" i="294"/>
  <c r="G32" i="294"/>
  <c r="G37" i="294" s="1"/>
  <c r="G39" i="294" s="1"/>
  <c r="G35" i="293"/>
  <c r="G29" i="293"/>
  <c r="G34" i="293" s="1"/>
  <c r="G36" i="293" s="1"/>
  <c r="G49" i="292"/>
  <c r="G48" i="292"/>
  <c r="G50" i="292" s="1"/>
  <c r="E44" i="292"/>
  <c r="G43" i="292"/>
  <c r="G48" i="291"/>
  <c r="G32" i="290"/>
  <c r="E27" i="290"/>
  <c r="G26" i="290"/>
  <c r="G31" i="290" s="1"/>
  <c r="G33" i="290" s="1"/>
  <c r="G32" i="289"/>
  <c r="E27" i="289"/>
  <c r="G26" i="289"/>
  <c r="G31" i="289" s="1"/>
  <c r="G33" i="289" s="1"/>
  <c r="G48" i="320" l="1"/>
  <c r="G42" i="305"/>
  <c r="G42" i="301"/>
  <c r="G36" i="296"/>
  <c r="G64" i="295"/>
  <c r="E44" i="288"/>
  <c r="G49" i="288"/>
  <c r="G43" i="288"/>
  <c r="G48" i="288" s="1"/>
  <c r="G33" i="287"/>
  <c r="G27" i="287"/>
  <c r="G32" i="287" s="1"/>
  <c r="G34" i="287" s="1"/>
  <c r="G29" i="286"/>
  <c r="G23" i="286"/>
  <c r="G28" i="286" s="1"/>
  <c r="G50" i="288" l="1"/>
  <c r="G30" i="286"/>
  <c r="G31" i="285" l="1"/>
  <c r="G25" i="285"/>
  <c r="G30" i="285" s="1"/>
  <c r="G32" i="285" s="1"/>
  <c r="G31" i="284"/>
  <c r="G25" i="284"/>
  <c r="G30" i="284" s="1"/>
  <c r="G32" i="284" s="1"/>
  <c r="G34" i="283"/>
  <c r="G28" i="283"/>
  <c r="G33" i="283" s="1"/>
  <c r="G35" i="283" s="1"/>
  <c r="G23" i="282" l="1"/>
  <c r="G17" i="282"/>
  <c r="G22" i="282" s="1"/>
  <c r="G24" i="282" s="1"/>
  <c r="G51" i="281"/>
  <c r="G45" i="281"/>
  <c r="G50" i="281" s="1"/>
  <c r="G52" i="281" s="1"/>
  <c r="G47" i="280"/>
  <c r="G41" i="280"/>
  <c r="G46" i="280" s="1"/>
  <c r="G48" i="280" s="1"/>
  <c r="G32" i="279"/>
  <c r="G26" i="279"/>
  <c r="G31" i="279" s="1"/>
  <c r="G33" i="279" s="1"/>
  <c r="G36" i="278"/>
  <c r="G30" i="278"/>
  <c r="G35" i="278" s="1"/>
  <c r="G37" i="278" s="1"/>
  <c r="G28" i="277"/>
  <c r="G22" i="277"/>
  <c r="G27" i="277" s="1"/>
  <c r="G29" i="277" s="1"/>
  <c r="G27" i="276"/>
  <c r="G21" i="276"/>
  <c r="G26" i="276" s="1"/>
  <c r="G34" i="275"/>
  <c r="G28" i="275"/>
  <c r="G33" i="275" s="1"/>
  <c r="G35" i="275" s="1"/>
  <c r="G35" i="274"/>
  <c r="G29" i="274"/>
  <c r="G34" i="274" s="1"/>
  <c r="G36" i="274" s="1"/>
  <c r="G22" i="273"/>
  <c r="G21" i="273"/>
  <c r="G20" i="273"/>
  <c r="G19" i="273"/>
  <c r="G18" i="273"/>
  <c r="G17" i="273"/>
  <c r="G16" i="273"/>
  <c r="G15" i="273"/>
  <c r="G14" i="273"/>
  <c r="G13" i="273"/>
  <c r="G32" i="273"/>
  <c r="G31" i="273"/>
  <c r="G33" i="273" s="1"/>
  <c r="E30" i="272"/>
  <c r="G35" i="272"/>
  <c r="G29" i="272"/>
  <c r="G34" i="272" s="1"/>
  <c r="G36" i="272" s="1"/>
  <c r="G34" i="271"/>
  <c r="G28" i="271"/>
  <c r="G33" i="271" s="1"/>
  <c r="G35" i="271" s="1"/>
  <c r="G43" i="270"/>
  <c r="G37" i="270"/>
  <c r="G42" i="270" s="1"/>
  <c r="G29" i="269"/>
  <c r="G28" i="269"/>
  <c r="G27" i="269"/>
  <c r="G34" i="268"/>
  <c r="G28" i="268"/>
  <c r="G33" i="268" s="1"/>
  <c r="G35" i="268" s="1"/>
  <c r="G34" i="267"/>
  <c r="G28" i="267"/>
  <c r="G33" i="267" s="1"/>
  <c r="G35" i="267" s="1"/>
  <c r="G32" i="266"/>
  <c r="G26" i="266"/>
  <c r="G31" i="266" s="1"/>
  <c r="G33" i="266" s="1"/>
  <c r="G40" i="265"/>
  <c r="G34" i="265"/>
  <c r="G39" i="265" s="1"/>
  <c r="G41" i="265" s="1"/>
  <c r="G30" i="264"/>
  <c r="G24" i="264"/>
  <c r="G29" i="264" s="1"/>
  <c r="G31" i="264" s="1"/>
  <c r="G34" i="263"/>
  <c r="G33" i="263"/>
  <c r="G35" i="263" s="1"/>
  <c r="G34" i="262"/>
  <c r="G28" i="262"/>
  <c r="G33" i="262" s="1"/>
  <c r="G35" i="262" s="1"/>
  <c r="G28" i="276" l="1"/>
  <c r="G44" i="270"/>
  <c r="G36" i="261"/>
  <c r="G30" i="261"/>
  <c r="G35" i="261" s="1"/>
  <c r="G37" i="261" s="1"/>
  <c r="G25" i="260"/>
  <c r="G19" i="260"/>
  <c r="G24" i="260" s="1"/>
  <c r="G26" i="260" s="1"/>
  <c r="G32" i="259"/>
  <c r="G26" i="259"/>
  <c r="G31" i="259" s="1"/>
  <c r="G33" i="259" s="1"/>
  <c r="G34" i="258"/>
  <c r="G28" i="258"/>
  <c r="G33" i="258" s="1"/>
  <c r="G35" i="258" s="1"/>
  <c r="G33" i="257"/>
  <c r="G27" i="257"/>
  <c r="G32" i="257" s="1"/>
  <c r="G34" i="257" s="1"/>
  <c r="G25" i="256"/>
  <c r="G19" i="256"/>
  <c r="G24" i="256" s="1"/>
  <c r="G46" i="255"/>
  <c r="G40" i="255"/>
  <c r="G45" i="255" s="1"/>
  <c r="G47" i="255" s="1"/>
  <c r="G32" i="254"/>
  <c r="G26" i="254"/>
  <c r="G31" i="254" s="1"/>
  <c r="G33" i="254" s="1"/>
  <c r="G42" i="253"/>
  <c r="G36" i="253"/>
  <c r="G41" i="253" s="1"/>
  <c r="G43" i="253" s="1"/>
  <c r="G33" i="252"/>
  <c r="G27" i="252"/>
  <c r="G32" i="252" s="1"/>
  <c r="G34" i="252" s="1"/>
  <c r="G34" i="251"/>
  <c r="G28" i="251"/>
  <c r="G33" i="251" s="1"/>
  <c r="G35" i="251" s="1"/>
  <c r="G26" i="256" l="1"/>
  <c r="G28" i="250"/>
  <c r="G22" i="250"/>
  <c r="G27" i="250" s="1"/>
  <c r="G29" i="250" s="1"/>
  <c r="G29" i="249"/>
  <c r="G23" i="249"/>
  <c r="G28" i="249" s="1"/>
  <c r="G30" i="249" s="1"/>
  <c r="G28" i="248"/>
  <c r="G22" i="248"/>
  <c r="G27" i="248" s="1"/>
  <c r="G29" i="248" l="1"/>
  <c r="G45" i="247" l="1"/>
  <c r="G39" i="247"/>
  <c r="G44" i="247" s="1"/>
  <c r="G46" i="247" s="1"/>
  <c r="G34" i="246"/>
  <c r="G28" i="246"/>
  <c r="G33" i="246" s="1"/>
  <c r="G35" i="246" s="1"/>
  <c r="G41" i="245"/>
  <c r="G35" i="245"/>
  <c r="G40" i="245" s="1"/>
  <c r="G42" i="245" s="1"/>
  <c r="G35" i="244"/>
  <c r="G29" i="244"/>
  <c r="G34" i="244" s="1"/>
  <c r="G36" i="244" s="1"/>
  <c r="G28" i="243"/>
  <c r="G22" i="243"/>
  <c r="G27" i="243" s="1"/>
  <c r="G29" i="243" s="1"/>
  <c r="G36" i="242"/>
  <c r="G30" i="242"/>
  <c r="G35" i="242" s="1"/>
  <c r="G43" i="241"/>
  <c r="G37" i="241"/>
  <c r="G42" i="241" s="1"/>
  <c r="G44" i="241" s="1"/>
  <c r="G34" i="240"/>
  <c r="G28" i="240"/>
  <c r="G33" i="240" s="1"/>
  <c r="G35" i="240" s="1"/>
  <c r="G30" i="239"/>
  <c r="G24" i="239"/>
  <c r="G29" i="239" s="1"/>
  <c r="G37" i="242" l="1"/>
  <c r="G31" i="239"/>
  <c r="G57" i="238" l="1"/>
  <c r="G51" i="238"/>
  <c r="G56" i="238" s="1"/>
  <c r="G58" i="238" s="1"/>
  <c r="G34" i="237"/>
  <c r="G28" i="237"/>
  <c r="G33" i="237" s="1"/>
  <c r="G35" i="237" s="1"/>
  <c r="G34" i="236"/>
  <c r="G28" i="236"/>
  <c r="G33" i="236" s="1"/>
  <c r="G35" i="236" s="1"/>
  <c r="G29" i="235"/>
  <c r="G23" i="235"/>
  <c r="G28" i="235" s="1"/>
  <c r="G30" i="235" s="1"/>
  <c r="G29" i="234"/>
  <c r="G23" i="234"/>
  <c r="G28" i="234" s="1"/>
  <c r="G30" i="234" s="1"/>
  <c r="G27" i="233"/>
  <c r="G21" i="233"/>
  <c r="G26" i="233" s="1"/>
  <c r="E37" i="232"/>
  <c r="G42" i="232"/>
  <c r="G36" i="232"/>
  <c r="G41" i="232" s="1"/>
  <c r="G43" i="232" s="1"/>
  <c r="G42" i="231"/>
  <c r="G36" i="231"/>
  <c r="G41" i="231" s="1"/>
  <c r="G43" i="231" s="1"/>
  <c r="G30" i="230"/>
  <c r="G24" i="230"/>
  <c r="G29" i="230" s="1"/>
  <c r="G33" i="229"/>
  <c r="G32" i="229"/>
  <c r="G34" i="229" s="1"/>
  <c r="E25" i="228"/>
  <c r="G28" i="233" l="1"/>
  <c r="G31" i="230"/>
  <c r="G30" i="228"/>
  <c r="G24" i="228"/>
  <c r="G29" i="228" s="1"/>
  <c r="G31" i="228" s="1"/>
  <c r="G26" i="227"/>
  <c r="G20" i="227"/>
  <c r="G25" i="227" s="1"/>
  <c r="G27" i="227" s="1"/>
  <c r="G26" i="226"/>
  <c r="G25" i="226"/>
  <c r="G27" i="226" l="1"/>
  <c r="G34" i="225" l="1"/>
  <c r="G28" i="225"/>
  <c r="G33" i="225" s="1"/>
  <c r="G30" i="224"/>
  <c r="G29" i="224"/>
  <c r="G42" i="223"/>
  <c r="G41" i="223"/>
  <c r="G40" i="223"/>
  <c r="G30" i="222"/>
  <c r="G24" i="222"/>
  <c r="G29" i="222" s="1"/>
  <c r="G31" i="222" s="1"/>
  <c r="G30" i="221"/>
  <c r="G24" i="221"/>
  <c r="G29" i="221" s="1"/>
  <c r="G31" i="221" s="1"/>
  <c r="G41" i="220"/>
  <c r="G40" i="220"/>
  <c r="G42" i="220" s="1"/>
  <c r="G29" i="219"/>
  <c r="G23" i="219"/>
  <c r="G28" i="219" s="1"/>
  <c r="G30" i="219" s="1"/>
  <c r="G32" i="218"/>
  <c r="G31" i="218"/>
  <c r="G33" i="218" s="1"/>
  <c r="G32" i="217"/>
  <c r="G31" i="217"/>
  <c r="G33" i="217" s="1"/>
  <c r="G32" i="216"/>
  <c r="G31" i="216"/>
  <c r="G23" i="215"/>
  <c r="G22" i="215"/>
  <c r="G41" i="214"/>
  <c r="G40" i="214"/>
  <c r="G42" i="214" s="1"/>
  <c r="G35" i="225" l="1"/>
  <c r="G31" i="224"/>
  <c r="G33" i="216"/>
  <c r="G24" i="215"/>
  <c r="G48" i="213"/>
  <c r="G47" i="213"/>
  <c r="G25" i="212"/>
  <c r="G24" i="212"/>
  <c r="G26" i="212" s="1"/>
  <c r="G19" i="212"/>
  <c r="G25" i="211"/>
  <c r="G19" i="211"/>
  <c r="G24" i="211" s="1"/>
  <c r="G26" i="211" s="1"/>
  <c r="E18" i="210"/>
  <c r="G25" i="210"/>
  <c r="G19" i="210"/>
  <c r="G24" i="210" s="1"/>
  <c r="G26" i="210" s="1"/>
  <c r="G49" i="213" l="1"/>
  <c r="G30" i="209"/>
  <c r="G24" i="209"/>
  <c r="G29" i="209" s="1"/>
  <c r="G31" i="209" l="1"/>
  <c r="G35" i="208" l="1"/>
  <c r="G29" i="208"/>
  <c r="G34" i="208" s="1"/>
  <c r="G36" i="208" s="1"/>
  <c r="G35" i="207"/>
  <c r="G29" i="207"/>
  <c r="G34" i="207" s="1"/>
  <c r="G36" i="207" s="1"/>
  <c r="G41" i="206"/>
  <c r="G35" i="206"/>
  <c r="G40" i="206" s="1"/>
  <c r="G42" i="206" s="1"/>
  <c r="G34" i="205"/>
  <c r="G28" i="205"/>
  <c r="G33" i="205" s="1"/>
  <c r="G35" i="205" s="1"/>
  <c r="G42" i="204"/>
  <c r="G36" i="204"/>
  <c r="G41" i="204" s="1"/>
  <c r="G43" i="204" s="1"/>
  <c r="G41" i="203"/>
  <c r="G35" i="203"/>
  <c r="G40" i="203" s="1"/>
  <c r="G42" i="203" s="1"/>
  <c r="G25" i="202"/>
  <c r="G19" i="202"/>
  <c r="G24" i="202" s="1"/>
  <c r="G34" i="201"/>
  <c r="G28" i="201"/>
  <c r="G33" i="201" s="1"/>
  <c r="G25" i="200"/>
  <c r="G19" i="200"/>
  <c r="G24" i="200" s="1"/>
  <c r="G26" i="200" s="1"/>
  <c r="G49" i="199"/>
  <c r="G48" i="199"/>
  <c r="G26" i="202" l="1"/>
  <c r="G35" i="201"/>
  <c r="G50" i="199"/>
  <c r="G25" i="198" l="1"/>
  <c r="G19" i="198"/>
  <c r="G24" i="198" s="1"/>
  <c r="G26" i="198" s="1"/>
  <c r="E40" i="197"/>
  <c r="G46" i="197"/>
  <c r="G40" i="197"/>
  <c r="G45" i="197" s="1"/>
  <c r="G47" i="197" s="1"/>
  <c r="G43" i="196"/>
  <c r="G37" i="196"/>
  <c r="G42" i="196" s="1"/>
  <c r="G44" i="196" s="1"/>
  <c r="G48" i="195" l="1"/>
  <c r="G42" i="195"/>
  <c r="G47" i="195" s="1"/>
  <c r="G49" i="195" s="1"/>
  <c r="G30" i="194"/>
  <c r="G24" i="194"/>
  <c r="G29" i="194" s="1"/>
  <c r="G31" i="194" s="1"/>
  <c r="G46" i="193"/>
  <c r="G40" i="193"/>
  <c r="G45" i="193" s="1"/>
  <c r="G47" i="193" s="1"/>
  <c r="G37" i="192"/>
  <c r="G31" i="192"/>
  <c r="G36" i="192" s="1"/>
  <c r="G38" i="192" s="1"/>
  <c r="G34" i="191"/>
  <c r="G28" i="191"/>
  <c r="G33" i="191" s="1"/>
  <c r="G35" i="191" s="1"/>
  <c r="G47" i="190"/>
  <c r="G46" i="190"/>
  <c r="G48" i="190" s="1"/>
  <c r="G41" i="190"/>
  <c r="G47" i="189"/>
  <c r="G41" i="189"/>
  <c r="G46" i="189" s="1"/>
  <c r="G48" i="189" s="1"/>
  <c r="G47" i="188"/>
  <c r="G41" i="188"/>
  <c r="G46" i="188" s="1"/>
  <c r="G48" i="188" s="1"/>
  <c r="G47" i="187"/>
  <c r="G41" i="187"/>
  <c r="G46" i="187" s="1"/>
  <c r="G48" i="187" s="1"/>
  <c r="G30" i="186"/>
  <c r="G24" i="186"/>
  <c r="G29" i="186" s="1"/>
  <c r="G31" i="186" s="1"/>
  <c r="G34" i="185"/>
  <c r="G28" i="185"/>
  <c r="G33" i="185" s="1"/>
  <c r="G34" i="184"/>
  <c r="G28" i="184"/>
  <c r="G33" i="184" s="1"/>
  <c r="G35" i="184" s="1"/>
  <c r="G36" i="183"/>
  <c r="G30" i="183"/>
  <c r="G35" i="183" s="1"/>
  <c r="G37" i="183" s="1"/>
  <c r="G25" i="182"/>
  <c r="G19" i="182"/>
  <c r="G24" i="182" s="1"/>
  <c r="G26" i="182" s="1"/>
  <c r="G56" i="181"/>
  <c r="G50" i="181"/>
  <c r="G55" i="181" s="1"/>
  <c r="G57" i="181" s="1"/>
  <c r="G52" i="180"/>
  <c r="G46" i="180"/>
  <c r="G51" i="180" s="1"/>
  <c r="G53" i="180" s="1"/>
  <c r="G34" i="179"/>
  <c r="G28" i="179"/>
  <c r="G33" i="179" s="1"/>
  <c r="G35" i="179" s="1"/>
  <c r="G46" i="178"/>
  <c r="G40" i="178"/>
  <c r="G45" i="178" s="1"/>
  <c r="G47" i="178" s="1"/>
  <c r="G46" i="177"/>
  <c r="G40" i="177"/>
  <c r="G45" i="177" s="1"/>
  <c r="G47" i="177" s="1"/>
  <c r="G46" i="176"/>
  <c r="G45" i="176"/>
  <c r="G47" i="176" s="1"/>
  <c r="G40" i="176"/>
  <c r="G46" i="175"/>
  <c r="G40" i="175"/>
  <c r="G45" i="175" s="1"/>
  <c r="G47" i="175" s="1"/>
  <c r="G32" i="174"/>
  <c r="G26" i="174"/>
  <c r="G31" i="174" s="1"/>
  <c r="G33" i="174" s="1"/>
  <c r="G44" i="173"/>
  <c r="G38" i="173"/>
  <c r="G43" i="173" s="1"/>
  <c r="G45" i="173" s="1"/>
  <c r="G34" i="172"/>
  <c r="G28" i="172"/>
  <c r="G33" i="172" s="1"/>
  <c r="G51" i="171"/>
  <c r="G45" i="171"/>
  <c r="G50" i="171" s="1"/>
  <c r="G52" i="171" s="1"/>
  <c r="G30" i="170"/>
  <c r="G24" i="170"/>
  <c r="G29" i="170" s="1"/>
  <c r="G31" i="170" s="1"/>
  <c r="G30" i="169"/>
  <c r="G24" i="169"/>
  <c r="G29" i="169" s="1"/>
  <c r="G31" i="169" s="1"/>
  <c r="G30" i="168"/>
  <c r="G24" i="168"/>
  <c r="G29" i="168" s="1"/>
  <c r="G31" i="168" s="1"/>
  <c r="G30" i="167"/>
  <c r="G24" i="167"/>
  <c r="G29" i="167" s="1"/>
  <c r="G49" i="166"/>
  <c r="G43" i="166"/>
  <c r="G48" i="166" s="1"/>
  <c r="G50" i="166" s="1"/>
  <c r="G49" i="165"/>
  <c r="G43" i="165"/>
  <c r="G48" i="165" s="1"/>
  <c r="E32" i="164"/>
  <c r="G37" i="164"/>
  <c r="G31" i="164"/>
  <c r="G36" i="164" s="1"/>
  <c r="G38" i="164" s="1"/>
  <c r="G60" i="163"/>
  <c r="G54" i="163"/>
  <c r="G59" i="163" s="1"/>
  <c r="G41" i="162"/>
  <c r="G35" i="162"/>
  <c r="G40" i="162" s="1"/>
  <c r="G42" i="162" s="1"/>
  <c r="G35" i="185" l="1"/>
  <c r="G35" i="172"/>
  <c r="G31" i="167"/>
  <c r="G50" i="165"/>
  <c r="G61" i="163"/>
  <c r="G41" i="161" l="1"/>
  <c r="G35" i="161"/>
  <c r="G40" i="161" s="1"/>
  <c r="G42" i="161" s="1"/>
  <c r="G56" i="160"/>
  <c r="G50" i="160"/>
  <c r="G55" i="160" s="1"/>
  <c r="G57" i="160" s="1"/>
  <c r="G29" i="159"/>
  <c r="G23" i="159"/>
  <c r="G28" i="159" s="1"/>
  <c r="G30" i="159" s="1"/>
  <c r="G29" i="158"/>
  <c r="G23" i="158"/>
  <c r="G28" i="158" s="1"/>
  <c r="G30" i="158" s="1"/>
  <c r="G29" i="157"/>
  <c r="G23" i="157"/>
  <c r="G28" i="157" s="1"/>
  <c r="G30" i="157" s="1"/>
  <c r="E23" i="156"/>
  <c r="G29" i="156"/>
  <c r="G23" i="156"/>
  <c r="G28" i="156" s="1"/>
  <c r="G30" i="156" s="1"/>
  <c r="G39" i="155"/>
  <c r="G33" i="155"/>
  <c r="G38" i="155" s="1"/>
  <c r="G40" i="155" s="1"/>
  <c r="G38" i="154"/>
  <c r="G32" i="154"/>
  <c r="G37" i="154" s="1"/>
  <c r="G39" i="154" s="1"/>
  <c r="G25" i="153"/>
  <c r="G19" i="153"/>
  <c r="G24" i="153" s="1"/>
  <c r="G26" i="153" s="1"/>
  <c r="G42" i="152"/>
  <c r="G36" i="152"/>
  <c r="G41" i="152" s="1"/>
  <c r="G43" i="152" s="1"/>
  <c r="G27" i="151"/>
  <c r="G21" i="151"/>
  <c r="G26" i="151" s="1"/>
  <c r="G28" i="151" s="1"/>
  <c r="G32" i="150"/>
  <c r="G26" i="150"/>
  <c r="G31" i="150" s="1"/>
  <c r="G33" i="150" s="1"/>
  <c r="G32" i="149"/>
  <c r="G26" i="149"/>
  <c r="G31" i="149" s="1"/>
  <c r="G33" i="149" s="1"/>
  <c r="G32" i="148"/>
  <c r="G26" i="148"/>
  <c r="G31" i="148" s="1"/>
  <c r="G33" i="148" s="1"/>
  <c r="G44" i="147"/>
  <c r="G38" i="147"/>
  <c r="G43" i="147" s="1"/>
  <c r="G30" i="146"/>
  <c r="G24" i="146"/>
  <c r="G29" i="146" s="1"/>
  <c r="G31" i="146" s="1"/>
  <c r="G31" i="145"/>
  <c r="G25" i="145"/>
  <c r="G30" i="145" s="1"/>
  <c r="G32" i="145" s="1"/>
  <c r="G37" i="144"/>
  <c r="G31" i="144"/>
  <c r="G36" i="144" s="1"/>
  <c r="G38" i="144" s="1"/>
  <c r="G43" i="143"/>
  <c r="G37" i="143"/>
  <c r="G42" i="143" s="1"/>
  <c r="G44" i="143" s="1"/>
  <c r="G43" i="142"/>
  <c r="G37" i="142"/>
  <c r="G42" i="142" s="1"/>
  <c r="G50" i="141"/>
  <c r="G44" i="141"/>
  <c r="G49" i="141" s="1"/>
  <c r="G51" i="141" s="1"/>
  <c r="G31" i="140"/>
  <c r="G25" i="140"/>
  <c r="G30" i="140" s="1"/>
  <c r="G32" i="140" s="1"/>
  <c r="G35" i="139"/>
  <c r="G29" i="139"/>
  <c r="G34" i="139" s="1"/>
  <c r="G36" i="139" s="1"/>
  <c r="G24" i="138"/>
  <c r="G18" i="138"/>
  <c r="G23" i="138" s="1"/>
  <c r="G25" i="138" s="1"/>
  <c r="G45" i="147" l="1"/>
  <c r="G44" i="142"/>
  <c r="G24" i="137" l="1"/>
  <c r="G18" i="137"/>
  <c r="G23" i="137" s="1"/>
  <c r="G25" i="137" s="1"/>
  <c r="G24" i="136"/>
  <c r="G18" i="136"/>
  <c r="G23" i="136" s="1"/>
  <c r="G35" i="135"/>
  <c r="G29" i="135"/>
  <c r="G34" i="135" s="1"/>
  <c r="G36" i="135" s="1"/>
  <c r="G27" i="134"/>
  <c r="G21" i="134"/>
  <c r="G26" i="134" s="1"/>
  <c r="G28" i="134" s="1"/>
  <c r="G24" i="132"/>
  <c r="G18" i="132"/>
  <c r="G23" i="132" s="1"/>
  <c r="G25" i="132" s="1"/>
  <c r="G24" i="131"/>
  <c r="G18" i="131"/>
  <c r="G23" i="131" s="1"/>
  <c r="G25" i="131" s="1"/>
  <c r="G25" i="136" l="1"/>
  <c r="G24" i="130"/>
  <c r="G18" i="130"/>
  <c r="G23" i="130" s="1"/>
  <c r="G25" i="130" s="1"/>
  <c r="G31" i="129"/>
  <c r="G25" i="129"/>
  <c r="G30" i="129" s="1"/>
  <c r="G32" i="129" s="1"/>
  <c r="E32" i="128"/>
  <c r="G38" i="128"/>
  <c r="G32" i="128"/>
  <c r="G37" i="128" s="1"/>
  <c r="G39" i="128" s="1"/>
  <c r="E30" i="127"/>
  <c r="G35" i="127"/>
  <c r="G29" i="127"/>
  <c r="G34" i="127" s="1"/>
  <c r="G36" i="127" s="1"/>
  <c r="G30" i="125"/>
  <c r="E25" i="125"/>
  <c r="G24" i="125"/>
  <c r="G29" i="125" s="1"/>
  <c r="G31" i="125" s="1"/>
  <c r="G30" i="124"/>
  <c r="E25" i="124"/>
  <c r="G24" i="124"/>
  <c r="G29" i="124" s="1"/>
  <c r="G31" i="124" s="1"/>
  <c r="G31" i="123"/>
  <c r="G25" i="123"/>
  <c r="G30" i="123" s="1"/>
  <c r="G32" i="123" s="1"/>
  <c r="G36" i="122"/>
  <c r="G30" i="122"/>
  <c r="G35" i="122" s="1"/>
  <c r="G37" i="122" s="1"/>
  <c r="G30" i="121"/>
  <c r="G24" i="121"/>
  <c r="G29" i="121" s="1"/>
  <c r="G31" i="121" s="1"/>
  <c r="E25" i="120"/>
  <c r="G30" i="120"/>
  <c r="G24" i="120"/>
  <c r="G29" i="120" s="1"/>
  <c r="G31" i="120" s="1"/>
  <c r="G30" i="119"/>
  <c r="G24" i="119"/>
  <c r="G29" i="119" s="1"/>
  <c r="G31" i="119" s="1"/>
  <c r="G30" i="118"/>
  <c r="G24" i="118"/>
  <c r="G29" i="118" s="1"/>
  <c r="G31" i="118" s="1"/>
  <c r="G27" i="117"/>
  <c r="G26" i="117"/>
  <c r="G28" i="117" s="1"/>
  <c r="G21" i="117"/>
  <c r="G40" i="116"/>
  <c r="G34" i="116"/>
  <c r="G39" i="116" s="1"/>
  <c r="G41" i="116" s="1"/>
  <c r="G38" i="115"/>
  <c r="G32" i="115"/>
  <c r="G37" i="115" s="1"/>
  <c r="G29" i="114"/>
  <c r="G23" i="114"/>
  <c r="G28" i="114" s="1"/>
  <c r="G30" i="114" s="1"/>
  <c r="G29" i="113"/>
  <c r="G23" i="113"/>
  <c r="G28" i="113" s="1"/>
  <c r="G30" i="113" s="1"/>
  <c r="G31" i="112"/>
  <c r="G25" i="112"/>
  <c r="G30" i="112" s="1"/>
  <c r="G32" i="112" s="1"/>
  <c r="G29" i="111"/>
  <c r="G23" i="111"/>
  <c r="G28" i="111" s="1"/>
  <c r="G30" i="111" s="1"/>
  <c r="G39" i="115" l="1"/>
  <c r="G29" i="110"/>
  <c r="G23" i="110"/>
  <c r="G28" i="110" s="1"/>
  <c r="G30" i="110" s="1"/>
  <c r="G43" i="109"/>
  <c r="G37" i="109"/>
  <c r="G42" i="109" s="1"/>
  <c r="G44" i="109" s="1"/>
  <c r="G29" i="108"/>
  <c r="G23" i="108"/>
  <c r="G28" i="108" s="1"/>
  <c r="G30" i="108" s="1"/>
  <c r="G37" i="107"/>
  <c r="G31" i="107"/>
  <c r="G36" i="107" s="1"/>
  <c r="G38" i="107" s="1"/>
  <c r="G30" i="106"/>
  <c r="G24" i="106"/>
  <c r="G29" i="106" s="1"/>
  <c r="G31" i="106" s="1"/>
  <c r="G29" i="105"/>
  <c r="G23" i="105"/>
  <c r="G28" i="105" s="1"/>
  <c r="G30" i="105" s="1"/>
  <c r="G29" i="104"/>
  <c r="G23" i="104"/>
  <c r="G28" i="104" s="1"/>
  <c r="G30" i="104" s="1"/>
  <c r="G46" i="103"/>
  <c r="G40" i="103"/>
  <c r="G45" i="103" s="1"/>
  <c r="G42" i="102"/>
  <c r="G36" i="102"/>
  <c r="G41" i="102" s="1"/>
  <c r="G43" i="102" s="1"/>
  <c r="G42" i="101"/>
  <c r="G36" i="101"/>
  <c r="G41" i="101" s="1"/>
  <c r="G43" i="101" s="1"/>
  <c r="G32" i="100"/>
  <c r="G26" i="100"/>
  <c r="G31" i="100" s="1"/>
  <c r="G33" i="100" s="1"/>
  <c r="G33" i="99"/>
  <c r="G27" i="99"/>
  <c r="G32" i="99" s="1"/>
  <c r="G34" i="99" s="1"/>
  <c r="G29" i="98"/>
  <c r="G23" i="98"/>
  <c r="G28" i="98" s="1"/>
  <c r="G30" i="98" s="1"/>
  <c r="G30" i="97"/>
  <c r="G24" i="97"/>
  <c r="G29" i="97" s="1"/>
  <c r="G31" i="97" s="1"/>
  <c r="G50" i="96"/>
  <c r="G44" i="96"/>
  <c r="G49" i="96" s="1"/>
  <c r="G51" i="96" s="1"/>
  <c r="G50" i="95"/>
  <c r="G44" i="95"/>
  <c r="G49" i="95" s="1"/>
  <c r="G51" i="95" s="1"/>
  <c r="G50" i="94"/>
  <c r="G44" i="94"/>
  <c r="G49" i="94" s="1"/>
  <c r="G51" i="94" s="1"/>
  <c r="G50" i="93"/>
  <c r="G44" i="93"/>
  <c r="G49" i="93" s="1"/>
  <c r="G51" i="93" s="1"/>
  <c r="G29" i="92"/>
  <c r="G23" i="92"/>
  <c r="G28" i="92" s="1"/>
  <c r="G30" i="92" s="1"/>
  <c r="G50" i="91"/>
  <c r="G44" i="91"/>
  <c r="G49" i="91" s="1"/>
  <c r="G51" i="91" s="1"/>
  <c r="G50" i="90"/>
  <c r="G44" i="90"/>
  <c r="G49" i="90" s="1"/>
  <c r="G51" i="90" s="1"/>
  <c r="G50" i="89"/>
  <c r="G44" i="89"/>
  <c r="G49" i="89" s="1"/>
  <c r="G51" i="89" s="1"/>
  <c r="E24" i="88"/>
  <c r="G29" i="88"/>
  <c r="G23" i="88"/>
  <c r="G28" i="88" s="1"/>
  <c r="G30" i="88" s="1"/>
  <c r="G47" i="103" l="1"/>
  <c r="E28" i="87"/>
  <c r="G34" i="87"/>
  <c r="G28" i="87"/>
  <c r="G33" i="87" s="1"/>
  <c r="G50" i="86"/>
  <c r="G44" i="86"/>
  <c r="G49" i="86" s="1"/>
  <c r="G51" i="86" s="1"/>
  <c r="G50" i="85"/>
  <c r="G44" i="85"/>
  <c r="G49" i="85" s="1"/>
  <c r="G51" i="85" s="1"/>
  <c r="G50" i="84"/>
  <c r="G44" i="84"/>
  <c r="G49" i="84" s="1"/>
  <c r="G49" i="83"/>
  <c r="G43" i="83"/>
  <c r="G48" i="83" s="1"/>
  <c r="G50" i="83" s="1"/>
  <c r="G35" i="87" l="1"/>
  <c r="G51" i="84"/>
  <c r="G46" i="82"/>
  <c r="G40" i="82"/>
  <c r="G45" i="82" s="1"/>
  <c r="G47" i="82" s="1"/>
  <c r="G50" i="81"/>
  <c r="G44" i="81"/>
  <c r="G49" i="81" s="1"/>
  <c r="G51" i="81" s="1"/>
  <c r="G41" i="80"/>
  <c r="G35" i="80"/>
  <c r="G40" i="80" s="1"/>
  <c r="G42" i="80" s="1"/>
  <c r="G34" i="79"/>
  <c r="G28" i="79"/>
  <c r="G33" i="79" s="1"/>
  <c r="G35" i="79" s="1"/>
  <c r="G50" i="78"/>
  <c r="G44" i="78"/>
  <c r="G49" i="78" s="1"/>
  <c r="G51" i="78" s="1"/>
  <c r="G30" i="77"/>
  <c r="G35" i="77" s="1"/>
  <c r="G36" i="77"/>
  <c r="G37" i="77" l="1"/>
  <c r="G29" i="76"/>
  <c r="G23" i="76"/>
  <c r="G28" i="76" s="1"/>
  <c r="G30" i="76" s="1"/>
  <c r="G29" i="75"/>
  <c r="G23" i="75"/>
  <c r="G28" i="75" s="1"/>
  <c r="G30" i="75" s="1"/>
  <c r="G25" i="74" l="1"/>
  <c r="G19" i="74"/>
  <c r="G24" i="74" s="1"/>
  <c r="G26" i="74" s="1"/>
  <c r="E29" i="73"/>
  <c r="G35" i="73"/>
  <c r="G29" i="73"/>
  <c r="G34" i="73" s="1"/>
  <c r="G36" i="73" s="1"/>
  <c r="G27" i="72"/>
  <c r="G21" i="72"/>
  <c r="G26" i="72" s="1"/>
  <c r="G28" i="72" s="1"/>
  <c r="G38" i="71"/>
  <c r="G32" i="71"/>
  <c r="G37" i="71" s="1"/>
  <c r="G31" i="70"/>
  <c r="G25" i="70"/>
  <c r="G30" i="70" s="1"/>
  <c r="G32" i="70" s="1"/>
  <c r="G39" i="71" l="1"/>
  <c r="G26" i="69" l="1"/>
  <c r="G20" i="69"/>
  <c r="G25" i="69" s="1"/>
  <c r="G27" i="69" s="1"/>
  <c r="G26" i="68"/>
  <c r="G20" i="68"/>
  <c r="G25" i="68" s="1"/>
  <c r="G52" i="67"/>
  <c r="G46" i="67"/>
  <c r="G51" i="67" s="1"/>
  <c r="G53" i="67" s="1"/>
  <c r="G28" i="66"/>
  <c r="G22" i="66"/>
  <c r="G27" i="66" s="1"/>
  <c r="G29" i="66" s="1"/>
  <c r="G35" i="65"/>
  <c r="G29" i="65"/>
  <c r="G34" i="65" s="1"/>
  <c r="G36" i="65" s="1"/>
  <c r="G42" i="64"/>
  <c r="G36" i="64"/>
  <c r="G41" i="64" s="1"/>
  <c r="G30" i="63"/>
  <c r="G24" i="63"/>
  <c r="G29" i="63" s="1"/>
  <c r="G31" i="63" s="1"/>
  <c r="G52" i="62"/>
  <c r="G46" i="62"/>
  <c r="G51" i="62" s="1"/>
  <c r="G48" i="61"/>
  <c r="G42" i="61"/>
  <c r="G47" i="61" s="1"/>
  <c r="G29" i="60"/>
  <c r="G23" i="60"/>
  <c r="G28" i="60" s="1"/>
  <c r="G30" i="60" s="1"/>
  <c r="E23" i="59"/>
  <c r="G29" i="59"/>
  <c r="G23" i="59"/>
  <c r="G28" i="59" s="1"/>
  <c r="G29" i="58"/>
  <c r="G23" i="58"/>
  <c r="G28" i="58" s="1"/>
  <c r="E24" i="57"/>
  <c r="G29" i="57"/>
  <c r="G23" i="57"/>
  <c r="G28" i="57" s="1"/>
  <c r="G30" i="57" s="1"/>
  <c r="G34" i="56"/>
  <c r="G28" i="56"/>
  <c r="G33" i="56" s="1"/>
  <c r="G35" i="56" s="1"/>
  <c r="G30" i="59" l="1"/>
  <c r="G27" i="68"/>
  <c r="G30" i="58"/>
  <c r="G43" i="64"/>
  <c r="G53" i="62"/>
  <c r="G49" i="61"/>
  <c r="G34" i="55"/>
  <c r="G28" i="55"/>
  <c r="G33" i="55" s="1"/>
  <c r="G35" i="55" s="1"/>
  <c r="G34" i="54"/>
  <c r="G28" i="54"/>
  <c r="G33" i="54" s="1"/>
  <c r="G35" i="54" s="1"/>
  <c r="G57" i="53"/>
  <c r="G51" i="53"/>
  <c r="G56" i="53" s="1"/>
  <c r="G27" i="52"/>
  <c r="G21" i="52"/>
  <c r="G26" i="52" s="1"/>
  <c r="G28" i="52" s="1"/>
  <c r="G48" i="51"/>
  <c r="G42" i="51"/>
  <c r="G47" i="51" s="1"/>
  <c r="G49" i="51" s="1"/>
  <c r="G31" i="50"/>
  <c r="G25" i="50"/>
  <c r="G30" i="50" s="1"/>
  <c r="G32" i="50" s="1"/>
  <c r="E27" i="49"/>
  <c r="G32" i="49"/>
  <c r="G26" i="49"/>
  <c r="G31" i="49" s="1"/>
  <c r="G33" i="49" s="1"/>
  <c r="G43" i="48"/>
  <c r="G37" i="48"/>
  <c r="G42" i="48" s="1"/>
  <c r="G44" i="48" s="1"/>
  <c r="E17" i="47"/>
  <c r="G22" i="47"/>
  <c r="G16" i="47"/>
  <c r="G21" i="47" s="1"/>
  <c r="E21" i="46"/>
  <c r="G26" i="46"/>
  <c r="G20" i="46"/>
  <c r="G25" i="46" s="1"/>
  <c r="G27" i="46" s="1"/>
  <c r="G38" i="45"/>
  <c r="G32" i="45"/>
  <c r="G37" i="45" s="1"/>
  <c r="G39" i="45" s="1"/>
  <c r="G27" i="44"/>
  <c r="G21" i="44"/>
  <c r="G26" i="44" s="1"/>
  <c r="G28" i="44" s="1"/>
  <c r="E20" i="41"/>
  <c r="G45" i="43"/>
  <c r="G39" i="43"/>
  <c r="G44" i="43" s="1"/>
  <c r="G46" i="43" s="1"/>
  <c r="E40" i="42"/>
  <c r="G45" i="42"/>
  <c r="G39" i="42"/>
  <c r="G44" i="42" s="1"/>
  <c r="G46" i="42" s="1"/>
  <c r="G25" i="41"/>
  <c r="G19" i="41"/>
  <c r="G24" i="41" s="1"/>
  <c r="G26" i="41" s="1"/>
  <c r="G32" i="40"/>
  <c r="G26" i="40"/>
  <c r="G31" i="40" s="1"/>
  <c r="G32" i="39"/>
  <c r="G26" i="39"/>
  <c r="G31" i="39" s="1"/>
  <c r="G33" i="39" s="1"/>
  <c r="G33" i="40" l="1"/>
  <c r="G23" i="47"/>
  <c r="G58" i="53"/>
  <c r="G29" i="38"/>
  <c r="G23" i="38"/>
  <c r="G28" i="38" s="1"/>
  <c r="G30" i="38" s="1"/>
  <c r="G44" i="37"/>
  <c r="G38" i="37"/>
  <c r="G43" i="37" s="1"/>
  <c r="G43" i="36"/>
  <c r="G37" i="36"/>
  <c r="G42" i="36" s="1"/>
  <c r="E21" i="35"/>
  <c r="G26" i="35"/>
  <c r="G20" i="35"/>
  <c r="G25" i="35" s="1"/>
  <c r="G27" i="35" s="1"/>
  <c r="E25" i="34"/>
  <c r="G30" i="34"/>
  <c r="G24" i="34"/>
  <c r="G29" i="34" s="1"/>
  <c r="G31" i="34" s="1"/>
  <c r="G45" i="37" l="1"/>
  <c r="G44" i="36"/>
  <c r="G30" i="33" l="1"/>
  <c r="G24" i="33"/>
  <c r="G29" i="33" s="1"/>
  <c r="G31" i="33" s="1"/>
  <c r="G40" i="32"/>
  <c r="G34" i="32"/>
  <c r="G39" i="32" s="1"/>
  <c r="G41" i="32" s="1"/>
  <c r="G23" i="31"/>
  <c r="G22" i="31"/>
  <c r="G24" i="31" s="1"/>
  <c r="G17" i="31"/>
  <c r="G24" i="30"/>
  <c r="G18" i="30"/>
  <c r="G23" i="30" s="1"/>
  <c r="G30" i="29"/>
  <c r="G24" i="29"/>
  <c r="G29" i="29" s="1"/>
  <c r="G32" i="28"/>
  <c r="G26" i="28"/>
  <c r="G31" i="28" s="1"/>
  <c r="G33" i="28" s="1"/>
  <c r="G39" i="27"/>
  <c r="G33" i="27"/>
  <c r="G38" i="27" s="1"/>
  <c r="G30" i="26"/>
  <c r="G24" i="26"/>
  <c r="G29" i="26" s="1"/>
  <c r="G21" i="25"/>
  <c r="G15" i="25"/>
  <c r="G20" i="25" s="1"/>
  <c r="G32" i="24"/>
  <c r="G26" i="24"/>
  <c r="G31" i="24" s="1"/>
  <c r="G33" i="24" s="1"/>
  <c r="G23" i="23"/>
  <c r="G17" i="23"/>
  <c r="G22" i="23" s="1"/>
  <c r="G24" i="23" s="1"/>
  <c r="E18" i="22"/>
  <c r="G23" i="22"/>
  <c r="G17" i="22"/>
  <c r="G22" i="22" s="1"/>
  <c r="G32" i="21"/>
  <c r="G26" i="21"/>
  <c r="G31" i="21" s="1"/>
  <c r="G33" i="21" s="1"/>
  <c r="G38" i="20"/>
  <c r="G32" i="20"/>
  <c r="G37" i="20" s="1"/>
  <c r="G32" i="19"/>
  <c r="G26" i="19"/>
  <c r="G31" i="19" s="1"/>
  <c r="E24" i="18"/>
  <c r="G29" i="18"/>
  <c r="G23" i="18"/>
  <c r="G28" i="18" s="1"/>
  <c r="G30" i="18" s="1"/>
  <c r="G27" i="17"/>
  <c r="G26" i="17"/>
  <c r="G28" i="17" s="1"/>
  <c r="G21" i="17"/>
  <c r="E22" i="16"/>
  <c r="G27" i="16"/>
  <c r="G21" i="16"/>
  <c r="G26" i="16" s="1"/>
  <c r="G28" i="16" s="1"/>
  <c r="G27" i="15"/>
  <c r="G21" i="15"/>
  <c r="G26" i="15" s="1"/>
  <c r="G28" i="15" s="1"/>
  <c r="G35" i="14"/>
  <c r="G34" i="14"/>
  <c r="G36" i="14" s="1"/>
  <c r="G29" i="14"/>
  <c r="G31" i="13"/>
  <c r="G25" i="13"/>
  <c r="G30" i="13" s="1"/>
  <c r="G32" i="12"/>
  <c r="E27" i="12"/>
  <c r="G26" i="12"/>
  <c r="G31" i="12" s="1"/>
  <c r="G32" i="11"/>
  <c r="G26" i="11"/>
  <c r="G31" i="11" s="1"/>
  <c r="G33" i="11" s="1"/>
  <c r="E20" i="10"/>
  <c r="G25" i="10"/>
  <c r="G19" i="10"/>
  <c r="G24" i="10" s="1"/>
  <c r="G23" i="9"/>
  <c r="G17" i="9"/>
  <c r="G22" i="9" s="1"/>
  <c r="E18" i="8"/>
  <c r="G23" i="8"/>
  <c r="G22" i="8"/>
  <c r="G24" i="8" s="1"/>
  <c r="G17" i="8"/>
  <c r="G23" i="7"/>
  <c r="G17" i="7"/>
  <c r="G22" i="7" s="1"/>
  <c r="G25" i="6"/>
  <c r="G19" i="6"/>
  <c r="G24" i="6" s="1"/>
  <c r="G25" i="5"/>
  <c r="G19" i="5"/>
  <c r="G24" i="5" s="1"/>
  <c r="G26" i="5" s="1"/>
  <c r="G25" i="4"/>
  <c r="G19" i="4"/>
  <c r="G24" i="4" s="1"/>
  <c r="G34" i="3"/>
  <c r="G28" i="3"/>
  <c r="G33" i="3" s="1"/>
  <c r="G64" i="2"/>
  <c r="G58" i="2"/>
  <c r="G63" i="2" s="1"/>
  <c r="G20" i="1"/>
  <c r="G25" i="1"/>
  <c r="G19" i="1"/>
  <c r="G24" i="1" s="1"/>
  <c r="G26" i="1" s="1"/>
  <c r="G26" i="4" l="1"/>
  <c r="G39" i="20"/>
  <c r="G40" i="27"/>
  <c r="G33" i="12"/>
  <c r="G65" i="2"/>
  <c r="G26" i="6"/>
  <c r="G24" i="9"/>
  <c r="G24" i="22"/>
  <c r="G22" i="25"/>
  <c r="G31" i="29"/>
  <c r="G35" i="3"/>
  <c r="G24" i="7"/>
  <c r="G26" i="10"/>
  <c r="G32" i="13"/>
  <c r="G33" i="19"/>
  <c r="G31" i="26"/>
  <c r="G25" i="30"/>
</calcChain>
</file>

<file path=xl/sharedStrings.xml><?xml version="1.0" encoding="utf-8"?>
<sst xmlns="http://schemas.openxmlformats.org/spreadsheetml/2006/main" count="48107" uniqueCount="1783">
  <si>
    <t>Blk 4 Lot 5 Twig St. Sampaguita Village,</t>
  </si>
  <si>
    <t>Mambog II, Bacoor City, Cavite 4102</t>
  </si>
  <si>
    <t>Tel No.: (046) 885 - 0923</t>
  </si>
  <si>
    <t>Mobile No.: (+639) 939 - 534 - 8888</t>
  </si>
  <si>
    <t>DELIVERY RECEIPT</t>
  </si>
  <si>
    <t xml:space="preserve">Bill To: </t>
  </si>
  <si>
    <t xml:space="preserve">Date: </t>
  </si>
  <si>
    <t>PO NO.:</t>
  </si>
  <si>
    <t>DR No.:</t>
  </si>
  <si>
    <t>CODE</t>
  </si>
  <si>
    <t>DESCRIPTION</t>
  </si>
  <si>
    <t>UNIT</t>
  </si>
  <si>
    <t>QTY</t>
  </si>
  <si>
    <t>PRICE</t>
  </si>
  <si>
    <t>TOTAL</t>
  </si>
  <si>
    <t>REMARKS</t>
  </si>
  <si>
    <t xml:space="preserve">NOTE: </t>
  </si>
  <si>
    <t xml:space="preserve">TOTAL PO: </t>
  </si>
  <si>
    <t xml:space="preserve">TOTAL QTY: </t>
  </si>
  <si>
    <t xml:space="preserve">TOTAL PO </t>
  </si>
  <si>
    <t xml:space="preserve">TOTAL PAYMENT </t>
  </si>
  <si>
    <t>GRAND TOTAL</t>
  </si>
  <si>
    <t>PREPARED BY:</t>
  </si>
  <si>
    <t>QC APPROVED :</t>
  </si>
  <si>
    <t>DELIVERED BY:</t>
  </si>
  <si>
    <t>RECEIVED BY:</t>
  </si>
  <si>
    <t>NAME</t>
  </si>
  <si>
    <t>DRIVER'S NAME</t>
  </si>
  <si>
    <t>Customer</t>
  </si>
  <si>
    <t>HER CHOICE INTERNATIONAL INC</t>
  </si>
  <si>
    <t>NKB MANUFACTURING CORPORATION</t>
  </si>
  <si>
    <t>HCI-040-2026</t>
  </si>
  <si>
    <t>HCI-041-2026</t>
  </si>
  <si>
    <t>DR01-2026 / SO# 1094</t>
  </si>
  <si>
    <t>CICA CREAM 50ML</t>
  </si>
  <si>
    <t>PC</t>
  </si>
  <si>
    <t>N/A</t>
  </si>
  <si>
    <t>3 BOXES</t>
  </si>
  <si>
    <t>Ronaldo Prudencio</t>
  </si>
  <si>
    <t>Malou Fabio</t>
  </si>
  <si>
    <t>HCPH010</t>
  </si>
  <si>
    <t>WHITENING LOTION 250ML</t>
  </si>
  <si>
    <t>HCPH227</t>
  </si>
  <si>
    <t>HCPH228</t>
  </si>
  <si>
    <t>HCPH229</t>
  </si>
  <si>
    <t>WHITE BOTTLE</t>
  </si>
  <si>
    <t>DR02-2026 / SO# 1093</t>
  </si>
  <si>
    <t>DR03-2026 / SO# 1093</t>
  </si>
  <si>
    <t>HCPH161/162</t>
  </si>
  <si>
    <t>SUNFLOWER BEAUTY OIL 100ML</t>
  </si>
  <si>
    <t>HCPH161</t>
  </si>
  <si>
    <t>HCPH163/164</t>
  </si>
  <si>
    <t>HCPH164</t>
  </si>
  <si>
    <t>HCPH160/161</t>
  </si>
  <si>
    <t>HCPH160/162</t>
  </si>
  <si>
    <t>NOTE: TOTAL OF 14 BOXES</t>
  </si>
  <si>
    <t>TOTAL OF 44 BOXES</t>
  </si>
  <si>
    <t>HCI-036-2026</t>
  </si>
  <si>
    <t>DR04-2026 / SO# 1028</t>
  </si>
  <si>
    <t>HCI-042-2026</t>
  </si>
  <si>
    <t>DR05-2026 / SO# 1101</t>
  </si>
  <si>
    <t>HCIS26-119</t>
  </si>
  <si>
    <t>WHITE SECRET INTIMATE SERUM 5OML</t>
  </si>
  <si>
    <t>TOTAL OF 2 BOXES</t>
  </si>
  <si>
    <t>ROYCE-B ESSENTIALS</t>
  </si>
  <si>
    <t>SO#1105</t>
  </si>
  <si>
    <t>DR06-2026</t>
  </si>
  <si>
    <t>BPPS26-1190</t>
  </si>
  <si>
    <t>ROYCE B - SERUM HAMISAN FORMULA</t>
  </si>
  <si>
    <t>TOTAL OF 3 BOXES</t>
  </si>
  <si>
    <t>DR07-2026</t>
  </si>
  <si>
    <t>HCPH 162/163/165</t>
  </si>
  <si>
    <t>HCPH 162/163</t>
  </si>
  <si>
    <t>HCPH 163/164</t>
  </si>
  <si>
    <t>HER CHOICE INTERNATIONAL INC.</t>
  </si>
  <si>
    <t>DR08-2026/SO# 1093</t>
  </si>
  <si>
    <t>Note: Total of 4 Boxes</t>
  </si>
  <si>
    <t>HCPH 012</t>
  </si>
  <si>
    <t>CICA SERUM 5O ML</t>
  </si>
  <si>
    <t>Note: Total of 1 BOX</t>
  </si>
  <si>
    <t>DR09-2026/SO# 1094</t>
  </si>
  <si>
    <t>TOTAL OF 4 BOXES</t>
  </si>
  <si>
    <t>DR10-2026 / SO# 1101</t>
  </si>
  <si>
    <t>LALAMOVE - TURN OVER TO ACCOUNTING</t>
  </si>
  <si>
    <t>NOT YET RETURN</t>
  </si>
  <si>
    <t>JLS SKIN ESSENTIAL OPC</t>
  </si>
  <si>
    <t>Address:</t>
  </si>
  <si>
    <t>Makati City</t>
  </si>
  <si>
    <t>SO#-1092</t>
  </si>
  <si>
    <t xml:space="preserve">DR11-2026 </t>
  </si>
  <si>
    <t>6MB</t>
  </si>
  <si>
    <t>ARIANA GRANDE  CLOUD</t>
  </si>
  <si>
    <t>2MB</t>
  </si>
  <si>
    <t>CUCUMBER MELON</t>
  </si>
  <si>
    <t>1MB</t>
  </si>
  <si>
    <t xml:space="preserve">CK ETERNITY </t>
  </si>
  <si>
    <t xml:space="preserve">3MB </t>
  </si>
  <si>
    <t>LACOSTE BLACK</t>
  </si>
  <si>
    <t xml:space="preserve">NO BRAND </t>
  </si>
  <si>
    <t>SUGAR PLUM</t>
  </si>
  <si>
    <t>3MB</t>
  </si>
  <si>
    <t>VANILLA LACE</t>
  </si>
  <si>
    <t>SELENA GOMEZ</t>
  </si>
  <si>
    <t>TOTAL OF 19 BOXES</t>
  </si>
  <si>
    <t>PO#0048-2024</t>
  </si>
  <si>
    <t xml:space="preserve">DR12-2026 </t>
  </si>
  <si>
    <t>MEOW WITTY PERFUME</t>
  </si>
  <si>
    <t>HCPH 166</t>
  </si>
  <si>
    <t>HCPH 165/166</t>
  </si>
  <si>
    <t>Note: Total of 15 Boxes</t>
  </si>
  <si>
    <t>KOJIC PAPAYA SOAP</t>
  </si>
  <si>
    <t>HCI-039-2026</t>
  </si>
  <si>
    <t>DR14-2026/SO# 1068</t>
  </si>
  <si>
    <t>DR15-2026 / SO# 1101</t>
  </si>
  <si>
    <t>TOTAL OF 7 BOXES</t>
  </si>
  <si>
    <t>RESTICKER</t>
  </si>
  <si>
    <t xml:space="preserve">DR15-2026 </t>
  </si>
  <si>
    <t>HCPH109</t>
  </si>
  <si>
    <t>CICA SERUM 50ML FROSTED</t>
  </si>
  <si>
    <t>HCPH110</t>
  </si>
  <si>
    <t>CICA SERUM 50ML CLEAR</t>
  </si>
  <si>
    <t>TOTAL OF 1 BOX</t>
  </si>
  <si>
    <t>BRIGHTEST SKIN ESSENTIALS</t>
  </si>
  <si>
    <t xml:space="preserve">DR02-2026 </t>
  </si>
  <si>
    <t>SO# 1103</t>
  </si>
  <si>
    <t>BSETSS26-045-05</t>
  </si>
  <si>
    <t>BSETSS26-045-06</t>
  </si>
  <si>
    <t>BSETSS26-045-07</t>
  </si>
  <si>
    <t>BSETSS26-045-08</t>
  </si>
  <si>
    <t>BSE - SUNBLOCK TINTED</t>
  </si>
  <si>
    <t>KG</t>
  </si>
  <si>
    <t xml:space="preserve">TOTAL OF 52 PAILS </t>
  </si>
  <si>
    <t>257.90</t>
  </si>
  <si>
    <t>256.30</t>
  </si>
  <si>
    <t>254.60</t>
  </si>
  <si>
    <t>260.00</t>
  </si>
  <si>
    <t xml:space="preserve">DR17-2026 - SO# 1068 </t>
  </si>
  <si>
    <t xml:space="preserve">TOTAL OF 8 BOXES </t>
  </si>
  <si>
    <t>Note: Total of 11 Boxes</t>
  </si>
  <si>
    <t>HCPH 164/165</t>
  </si>
  <si>
    <t>HCPH 163/165/166</t>
  </si>
  <si>
    <t>HCPH 167</t>
  </si>
  <si>
    <t>003KPH2026</t>
  </si>
  <si>
    <t>DR18 - SO#1108</t>
  </si>
  <si>
    <t>KPBMS26-120</t>
  </si>
  <si>
    <t>KALUCA PH 80G SOAP</t>
  </si>
  <si>
    <t>Note: Total of 9 Boxes</t>
  </si>
  <si>
    <t>HCPH 166/166/167</t>
  </si>
  <si>
    <t>DR19 - SO#1108</t>
  </si>
  <si>
    <t>Note: Total of 18 Boxes</t>
  </si>
  <si>
    <t>DR20-2026/SO# 1093</t>
  </si>
  <si>
    <t>HCPH 168</t>
  </si>
  <si>
    <t>Note: Total of 7 Boxes</t>
  </si>
  <si>
    <t>Note: Total of 4 BOXES</t>
  </si>
  <si>
    <t>HCPH 013</t>
  </si>
  <si>
    <t>Note: Total of 3 BOXES</t>
  </si>
  <si>
    <t>CICA FOAM 100 ML</t>
  </si>
  <si>
    <t>HCI-045-2026</t>
  </si>
  <si>
    <t>DR23-2026/SO# 1112</t>
  </si>
  <si>
    <t>TRAVEL SIZE IBB 60 G</t>
  </si>
  <si>
    <t>Note: Total of 11 BOXES</t>
  </si>
  <si>
    <t>DR24 - SO#1108</t>
  </si>
  <si>
    <t xml:space="preserve">DR25-2026 - SO# 1068 </t>
  </si>
  <si>
    <t>Note: Total of 1 Box</t>
  </si>
  <si>
    <t xml:space="preserve">TOTAL OF 10 BOXES </t>
  </si>
  <si>
    <t>TRAVEL SIZE KOJIC ROUND</t>
  </si>
  <si>
    <t>Note: Total of 17 BOXES</t>
  </si>
  <si>
    <t xml:space="preserve">DR28-2026 - SO# 1093 </t>
  </si>
  <si>
    <t>INTENSIVE BLEACHING BAR SOAP</t>
  </si>
  <si>
    <t>DR29-2026/SO# 1094</t>
  </si>
  <si>
    <t>DR31-2026/SO# 1093</t>
  </si>
  <si>
    <t>HCPH 169</t>
  </si>
  <si>
    <t>HCPH 163/167</t>
  </si>
  <si>
    <t>HCPH 167/168/170</t>
  </si>
  <si>
    <t>HCPH 170</t>
  </si>
  <si>
    <t>Note: Total of 20 Boxes</t>
  </si>
  <si>
    <t>HCPH 162/164/170</t>
  </si>
  <si>
    <t>HCPH 163/164/170</t>
  </si>
  <si>
    <t>HCPH 165/170</t>
  </si>
  <si>
    <t>HCPH 169/172</t>
  </si>
  <si>
    <t>HCPH 172</t>
  </si>
  <si>
    <t># 1098</t>
  </si>
  <si>
    <t>DR32-2026</t>
  </si>
  <si>
    <t>JOHN ERICK MALABANAN</t>
  </si>
  <si>
    <t>JGFBL-26-121</t>
  </si>
  <si>
    <t>LIP SERUM 6ML</t>
  </si>
  <si>
    <t>Note: INCLUDED IN BOX #7</t>
  </si>
  <si>
    <t>DR33-2026/SO# 1094</t>
  </si>
  <si>
    <t>DR34-2026/SO# 1094</t>
  </si>
  <si>
    <t>Note: Total of 7 BOXES</t>
  </si>
  <si>
    <t xml:space="preserve">TOTAL OF 22 BOXES </t>
  </si>
  <si>
    <t xml:space="preserve">DR35-2026 - SO# 1093 </t>
  </si>
  <si>
    <t>DR36-2026/SO# 1093</t>
  </si>
  <si>
    <t>HCPH172</t>
  </si>
  <si>
    <t>HCPH172/173</t>
  </si>
  <si>
    <t>HCPH173</t>
  </si>
  <si>
    <t>HCPH170/171/173</t>
  </si>
  <si>
    <t>HCPH170/171/174</t>
  </si>
  <si>
    <t>HCPH174</t>
  </si>
  <si>
    <t>Note: Total of 23 Boxes</t>
  </si>
  <si>
    <t>HCPH174/171</t>
  </si>
  <si>
    <t>Soft Bloom Feminine Spray</t>
  </si>
  <si>
    <t>Soft Bloom Feminine Wash</t>
  </si>
  <si>
    <t>Note: Total of 2 Boxes</t>
  </si>
  <si>
    <t>1114</t>
  </si>
  <si>
    <t>37</t>
  </si>
  <si>
    <t>Doc Vanessa Lacoste</t>
  </si>
  <si>
    <t xml:space="preserve">DR38-2026 </t>
  </si>
  <si>
    <t xml:space="preserve">9MB </t>
  </si>
  <si>
    <t>TOTAL OF 9 BOXES</t>
  </si>
  <si>
    <t>DR39-2026/SO# 1094</t>
  </si>
  <si>
    <t>Note: Total of 12 BOXES</t>
  </si>
  <si>
    <t>Marilou Fabio</t>
  </si>
  <si>
    <t>DR40-2026/SO# 1094</t>
  </si>
  <si>
    <t>Note: Total of 20 BOXES</t>
  </si>
  <si>
    <t>DR41-2026/SO# 1094</t>
  </si>
  <si>
    <t xml:space="preserve">TOTAL OF 25 BOXES </t>
  </si>
  <si>
    <t xml:space="preserve">DR42-2026 - SO# 1093 </t>
  </si>
  <si>
    <t xml:space="preserve"> </t>
  </si>
  <si>
    <t>CICA TONER 120 ML</t>
  </si>
  <si>
    <t>Printed Name &amp; Signature</t>
  </si>
  <si>
    <t>Contact Number:</t>
  </si>
  <si>
    <t>Time Received:</t>
  </si>
  <si>
    <t>DR_43 / SO#1068</t>
  </si>
  <si>
    <t xml:space="preserve">KOJIC PAPAYA SOAP </t>
  </si>
  <si>
    <t>TOTAL OF 7  BOXES</t>
  </si>
  <si>
    <t>DR44-2026/SO# 1094</t>
  </si>
  <si>
    <t>HCPH 014</t>
  </si>
  <si>
    <t>Note: Total of 13 BOXES</t>
  </si>
  <si>
    <t>DR45-2026/SO# 1094</t>
  </si>
  <si>
    <t>CICA SERUM 50 ML</t>
  </si>
  <si>
    <t>DR46 - SO#1108</t>
  </si>
  <si>
    <t>DR_47 / SO#1101</t>
  </si>
  <si>
    <t>TOTAL OF 23  BOXES</t>
  </si>
  <si>
    <t>DR_48 / SO#1093</t>
  </si>
  <si>
    <t>HCI - PEKAS CREAM</t>
  </si>
  <si>
    <t>HCPH036</t>
  </si>
  <si>
    <t>TOTAL OF 6  BOXES</t>
  </si>
  <si>
    <t xml:space="preserve">DR49-2026 - SO# 1093 </t>
  </si>
  <si>
    <t>DR_50 / SO#1093</t>
  </si>
  <si>
    <t>TOTAL OF 28  BOXES</t>
  </si>
  <si>
    <t>DR_68 / SO#1112</t>
  </si>
  <si>
    <t>WHITE SECRET INTIMATE SERUM</t>
  </si>
  <si>
    <t>TOTAL OF 2  BOXES</t>
  </si>
  <si>
    <t>HCPH-129</t>
  </si>
  <si>
    <t>DR_69 / SO#1093</t>
  </si>
  <si>
    <t>TOTAL OF 35  BOXES</t>
  </si>
  <si>
    <t>DR_70 / SO#1093</t>
  </si>
  <si>
    <t>TOTAL OF 8  BOXES</t>
  </si>
  <si>
    <t>CICA CREAM 30ML</t>
  </si>
  <si>
    <t>HCPH-010</t>
  </si>
  <si>
    <t xml:space="preserve">RE STICKER </t>
  </si>
  <si>
    <t>FROM 50ML TO 30ML</t>
  </si>
  <si>
    <t>DR_71 / SO#1093</t>
  </si>
  <si>
    <t>HOLISTIC BEAUTY COSMETICS</t>
  </si>
  <si>
    <t xml:space="preserve">DR_72 </t>
  </si>
  <si>
    <t>HBS LIGHTEN UP HAND AND BODY LOTION</t>
  </si>
  <si>
    <t>NOTE: 7 Boxes</t>
  </si>
  <si>
    <t>HBCHBL_26-128</t>
  </si>
  <si>
    <t>CZAR</t>
  </si>
  <si>
    <t>DR_73/S.O.#1110</t>
  </si>
  <si>
    <t>SUNSCREEN TINTED</t>
  </si>
  <si>
    <t>NOTE: 3 Boxes</t>
  </si>
  <si>
    <t>003-KPH-2026</t>
  </si>
  <si>
    <t>DR_74/S.O.#1108</t>
  </si>
  <si>
    <t>DR_75/S.O.#1128</t>
  </si>
  <si>
    <t>004-KPH-2026</t>
  </si>
  <si>
    <t>KALUCA PH 60G SOAP TRAVEL SIZE</t>
  </si>
  <si>
    <t>NOTE: 8 Boxes</t>
  </si>
  <si>
    <t>HCI-047-2026</t>
  </si>
  <si>
    <t>DR_76/S.O.#1127</t>
  </si>
  <si>
    <t>HCI - TINTED SUNSCREEN TINTED</t>
  </si>
  <si>
    <t>HER CHOICE INTERNATIONAL, INC.</t>
  </si>
  <si>
    <t>Allen Lacandili</t>
  </si>
  <si>
    <t>HCPH037</t>
  </si>
  <si>
    <t>NOTE: 28 Boxes</t>
  </si>
  <si>
    <t>DR_77/S.O.#1127</t>
  </si>
  <si>
    <t>HCI - SUNSHIELD</t>
  </si>
  <si>
    <t>NOTE: 32 Boxes</t>
  </si>
  <si>
    <t>DR_78/S.O.#1112</t>
  </si>
  <si>
    <t>NOTE: 6 Boxes</t>
  </si>
  <si>
    <t>HCIS26-129</t>
  </si>
  <si>
    <t>2026-03</t>
  </si>
  <si>
    <t>DR_79/S.O.#1123</t>
  </si>
  <si>
    <t>GDDS26-123</t>
  </si>
  <si>
    <t>GIDERM DAILY SUN PROTECTION SPF50</t>
  </si>
  <si>
    <t>NOTE: 20 Boxes</t>
  </si>
  <si>
    <t>Sales Invoice and Delivery Receipt inside Box 20</t>
  </si>
  <si>
    <t>GELIS PHARMA</t>
  </si>
  <si>
    <t>HCI_049_2026</t>
  </si>
  <si>
    <t>DR_80/S.O.#1135</t>
  </si>
  <si>
    <t>HCPH-175</t>
  </si>
  <si>
    <t>SUN FLOWER BEAUTY OIL</t>
  </si>
  <si>
    <t>NOTE: 13 Boxes</t>
  </si>
  <si>
    <t>HCPH-175 &amp; 176</t>
  </si>
  <si>
    <t>HCPH-174 &amp; 175</t>
  </si>
  <si>
    <t>HCPH-174 &amp; 176</t>
  </si>
  <si>
    <t>HCI_046_2026</t>
  </si>
  <si>
    <t>DR_81/S.O.#1120</t>
  </si>
  <si>
    <t>HCRS_26_142</t>
  </si>
  <si>
    <t>WHITE SECRET RENEWAL SERUM</t>
  </si>
  <si>
    <t>NOTE: 4 Boxes</t>
  </si>
  <si>
    <t>HCI-046-2026</t>
  </si>
  <si>
    <t>DR_82/S.O.#1120</t>
  </si>
  <si>
    <t>HCIS26-140</t>
  </si>
  <si>
    <t>HCIS26-139</t>
  </si>
  <si>
    <t>NOTE: 31 Boxes</t>
  </si>
  <si>
    <t>0048_2024</t>
  </si>
  <si>
    <t>DR_83</t>
  </si>
  <si>
    <t>21MB</t>
  </si>
  <si>
    <t xml:space="preserve">MEOW WITTY PERFUME </t>
  </si>
  <si>
    <t>NOTE: Total of 21 Boxes</t>
  </si>
  <si>
    <t>SO #1092</t>
  </si>
  <si>
    <t>DR_84</t>
  </si>
  <si>
    <t>CK ETERNITY BRIGHT</t>
  </si>
  <si>
    <t>NO BRAND</t>
  </si>
  <si>
    <t>NOTE: Total of 2 Boxes</t>
  </si>
  <si>
    <t>DR_85/S.O.#1120</t>
  </si>
  <si>
    <t>NOTE: 9 Boxes</t>
  </si>
  <si>
    <t>DR_86/S.O.#1120</t>
  </si>
  <si>
    <t>NOTE: 11 Boxes</t>
  </si>
  <si>
    <t>MARY JANE</t>
  </si>
  <si>
    <t>CAGAYAN DE ORO</t>
  </si>
  <si>
    <t># 1142</t>
  </si>
  <si>
    <t>DR_87</t>
  </si>
  <si>
    <t>BELLA FACIAL SET W/FREE NIACINAMIDE JEJU ALOE SERUM 15 ML</t>
  </si>
  <si>
    <t>BELLA SKIN - MAINTENANCE SET - FREE NIACINAMIDE JEJU SERUM 15ML</t>
  </si>
  <si>
    <t>DR_88/S.O.#1135</t>
  </si>
  <si>
    <t>HCPH-174/175</t>
  </si>
  <si>
    <t>HCPH-176</t>
  </si>
  <si>
    <t>HCPH-178</t>
  </si>
  <si>
    <t>NOTE: 10 Boxes</t>
  </si>
  <si>
    <t>NOTE: 2 Boxes</t>
  </si>
  <si>
    <t>Returned Items = 3,564</t>
  </si>
  <si>
    <t>less 200 via lalamove</t>
  </si>
  <si>
    <t>less 1,296 delivery</t>
  </si>
  <si>
    <t>remaining Qty : 2,068</t>
  </si>
  <si>
    <t>DR90-2026/SO# 1094</t>
  </si>
  <si>
    <t>#1111</t>
  </si>
  <si>
    <t>DR91</t>
  </si>
  <si>
    <t>BELLA SKIN PERFECT TINT SUNSCREEN 5OG</t>
  </si>
  <si>
    <t>BELLA SKIN FACIAL SET - FREE NIACINAMIDE</t>
  </si>
  <si>
    <t>JEJU ALOE SERUM 15ML</t>
  </si>
  <si>
    <t>SET</t>
  </si>
  <si>
    <t>ROSARIO ANG</t>
  </si>
  <si>
    <t>CAVITE</t>
  </si>
  <si>
    <t>HCI-049-2026</t>
  </si>
  <si>
    <t>DR92 SO#1135</t>
  </si>
  <si>
    <t>HCPH-038</t>
  </si>
  <si>
    <t>HCI - TINTED SUNSCREEN</t>
  </si>
  <si>
    <t>NOTE  : Total of 15 Boxes</t>
  </si>
  <si>
    <t>DR93 SO#1135</t>
  </si>
  <si>
    <t>HCPH-230</t>
  </si>
  <si>
    <t>INSTANT WHITENING LOTION</t>
  </si>
  <si>
    <t>HCPH-229</t>
  </si>
  <si>
    <t>NOTE  : Total of 30 Boxes</t>
  </si>
  <si>
    <t>DR94 SO#1135</t>
  </si>
  <si>
    <t>HCPH-177</t>
  </si>
  <si>
    <t>SUNFLOWER BEAUTY OIL</t>
  </si>
  <si>
    <t>NOTE  : Total of 9 Boxes</t>
  </si>
  <si>
    <t>HCPH-174/177/178</t>
  </si>
  <si>
    <t>DR95 SO#1135</t>
  </si>
  <si>
    <t>NOTE  : Total of 18 Boxes</t>
  </si>
  <si>
    <t>DR96 SO#1135</t>
  </si>
  <si>
    <t>HCPH-231</t>
  </si>
  <si>
    <t>HCPH-230/231</t>
  </si>
  <si>
    <t>DR_97 / SO#1135</t>
  </si>
  <si>
    <t>TOTAL OF 20  BOXES</t>
  </si>
  <si>
    <t>5/29/2026 (2)</t>
  </si>
  <si>
    <t>TOTAL OF 27  BOXES</t>
  </si>
  <si>
    <t>DR99 SO#1135</t>
  </si>
  <si>
    <t>HCPH-232</t>
  </si>
  <si>
    <t>HCPH-233</t>
  </si>
  <si>
    <t>HCPH-234</t>
  </si>
  <si>
    <t>HCPH-233/234/235</t>
  </si>
  <si>
    <t>HCPH-231/233</t>
  </si>
  <si>
    <t>HCPH-231/232</t>
  </si>
  <si>
    <t>HCPH-232/233/234</t>
  </si>
  <si>
    <t>Note: Total of 82 Boxes</t>
  </si>
  <si>
    <t>HCI-050-2026</t>
  </si>
  <si>
    <t>DR100 SO#1147</t>
  </si>
  <si>
    <t>IBB TRAVEL SIZE SOAP (ROUND)</t>
  </si>
  <si>
    <t>Note: Total of 10 Boxes</t>
  </si>
  <si>
    <t>HCPH-179</t>
  </si>
  <si>
    <t>NOTE  : Total of 5 Boxes</t>
  </si>
  <si>
    <t>DR102 SO#1135</t>
  </si>
  <si>
    <t>HCPH-235</t>
  </si>
  <si>
    <t>Note: Total of 25 Boxes</t>
  </si>
  <si>
    <t>HCPH-236</t>
  </si>
  <si>
    <t>Note: Total of 26 Boxes</t>
  </si>
  <si>
    <t>HCPH-239</t>
  </si>
  <si>
    <t>DR103 SO#1135</t>
  </si>
  <si>
    <t>HCPH-181</t>
  </si>
  <si>
    <t>DR104 SO#1135</t>
  </si>
  <si>
    <t>HCPH-244</t>
  </si>
  <si>
    <t>DR105 SO#1135</t>
  </si>
  <si>
    <t>6/2/2026 (1)</t>
  </si>
  <si>
    <t>HCPH-245</t>
  </si>
  <si>
    <t>6/2/2026 (2)</t>
  </si>
  <si>
    <t>HCPH-246</t>
  </si>
  <si>
    <t>6/2/2026 (3)</t>
  </si>
  <si>
    <t>HCPH-247</t>
  </si>
  <si>
    <t>Note: Total of 24 Boxes</t>
  </si>
  <si>
    <t>DR106 SO#1135</t>
  </si>
  <si>
    <t>HCPH-180</t>
  </si>
  <si>
    <t>HCPH-179/180</t>
  </si>
  <si>
    <t>HCPH-183</t>
  </si>
  <si>
    <t>NOTE  : Total of 10 Boxes</t>
  </si>
  <si>
    <t>HCPH-179/182/183</t>
  </si>
  <si>
    <t>HCPH-183/179</t>
  </si>
  <si>
    <t>DR107-2026/SO# 1094</t>
  </si>
  <si>
    <t>Remaining Qty. = 2,068</t>
  </si>
  <si>
    <t>less 67 delivery</t>
  </si>
  <si>
    <t>remaining Qty : 2,001</t>
  </si>
  <si>
    <t>DR108 SO#1135</t>
  </si>
  <si>
    <t>HCPH-021</t>
  </si>
  <si>
    <t>HCI - SUNSHIELD 50G</t>
  </si>
  <si>
    <t>NOTE  : Total of 13 Boxes</t>
  </si>
  <si>
    <t>ROYCE-B</t>
  </si>
  <si>
    <t>SO#1136</t>
  </si>
  <si>
    <t>DR109</t>
  </si>
  <si>
    <t>RBBS26-089</t>
  </si>
  <si>
    <t>KIME TSUYA BLEACHING SOAP</t>
  </si>
  <si>
    <t>NOTE  : Total of 4 Boxes</t>
  </si>
  <si>
    <t>DR110 SO#1135</t>
  </si>
  <si>
    <t>HCPH-184</t>
  </si>
  <si>
    <t>HCPH-180/182</t>
  </si>
  <si>
    <t>HCPH-182</t>
  </si>
  <si>
    <t>HCPH-180/183</t>
  </si>
  <si>
    <t>HCPH-183/184</t>
  </si>
  <si>
    <t>HCPH-183/185</t>
  </si>
  <si>
    <t>HCPH-185</t>
  </si>
  <si>
    <t>HCPH-184/183</t>
  </si>
  <si>
    <t>HCPH-184/185</t>
  </si>
  <si>
    <t>NOTE  : Total of 21 Boxes</t>
  </si>
  <si>
    <t>DR101 SO#1135</t>
  </si>
  <si>
    <t>6/4/2026 (2)</t>
  </si>
  <si>
    <t>Remaining Qty. = 2,001</t>
  </si>
  <si>
    <t>less 359 delivery</t>
  </si>
  <si>
    <t>remaining Qty : 1,654</t>
  </si>
  <si>
    <t>GLAC PHARMA</t>
  </si>
  <si>
    <t>GMPRL26-153</t>
  </si>
  <si>
    <t>MOSQUITO REPELLANT LOTION</t>
  </si>
  <si>
    <t>NOTE: 8 Pails</t>
  </si>
  <si>
    <t>SO # 1150</t>
  </si>
  <si>
    <t>DR113</t>
  </si>
  <si>
    <t>KAREN GRACE ESTALANI</t>
  </si>
  <si>
    <t>SO # 1153</t>
  </si>
  <si>
    <t>DR114</t>
  </si>
  <si>
    <t>NOTE: 7 BOXES</t>
  </si>
  <si>
    <t>JANICE SANDOVAL</t>
  </si>
  <si>
    <t>SO # 1151</t>
  </si>
  <si>
    <t>DR115</t>
  </si>
  <si>
    <t>BOX 1</t>
  </si>
  <si>
    <t>BOX 2</t>
  </si>
  <si>
    <t>BOX 3</t>
  </si>
  <si>
    <t>BOX 4</t>
  </si>
  <si>
    <t>BOX 5</t>
  </si>
  <si>
    <t>BOX 6</t>
  </si>
  <si>
    <t>BOX 7</t>
  </si>
  <si>
    <t xml:space="preserve">BELLA FACIAL TONER </t>
  </si>
  <si>
    <t xml:space="preserve">PC </t>
  </si>
  <si>
    <t>NIACINAMIDE JEJU ALOE SERUM 30ML</t>
  </si>
  <si>
    <t>BELLA FACIAL WASH</t>
  </si>
  <si>
    <t xml:space="preserve">BELLA FACIAL WASH </t>
  </si>
  <si>
    <t>FACIAL BOX</t>
  </si>
  <si>
    <t>BELLA FACIAL NIGHT CREAM</t>
  </si>
  <si>
    <t xml:space="preserve">BELLA SUN BLOCK </t>
  </si>
  <si>
    <t>DR116-2026/SO# 1094</t>
  </si>
  <si>
    <t>Remaining Qty. = 1,654</t>
  </si>
  <si>
    <t>less 1134 delivery</t>
  </si>
  <si>
    <t>remaining Qty : 520</t>
  </si>
  <si>
    <t>HCI-048-2026</t>
  </si>
  <si>
    <t>DR117-2026/SO# 1134</t>
  </si>
  <si>
    <t>HCPH 015</t>
  </si>
  <si>
    <t>CICA FOAM WASH 100 ML</t>
  </si>
  <si>
    <t>NOTE: 21 Boxes</t>
  </si>
  <si>
    <t>BELLA FACIAL TONER</t>
  </si>
  <si>
    <t>BOX 8</t>
  </si>
  <si>
    <t>NIACINAMIDE JEJU ALOE 15ML</t>
  </si>
  <si>
    <t>BOX 9</t>
  </si>
  <si>
    <t>BOX 10</t>
  </si>
  <si>
    <t>BOX 11</t>
  </si>
  <si>
    <t>FACIAL NIGHT CREAM</t>
  </si>
  <si>
    <t>BOX 12</t>
  </si>
  <si>
    <t>FACIAL SUN BLOCK</t>
  </si>
  <si>
    <t>BOX 13</t>
  </si>
  <si>
    <t>BOX 14</t>
  </si>
  <si>
    <t xml:space="preserve">PERFECT TINT </t>
  </si>
  <si>
    <t>NOTE: 14 BOXES</t>
  </si>
  <si>
    <t>DOC VANESSA LACOSTE</t>
  </si>
  <si>
    <t>DR118-2026/SO# 1143</t>
  </si>
  <si>
    <t>FEMINIE WASH - GUAVA</t>
  </si>
  <si>
    <t>FEMINIE WASH - (PINK/ROSE)</t>
  </si>
  <si>
    <t>ROYCE B</t>
  </si>
  <si>
    <t>DR119</t>
  </si>
  <si>
    <t>DR120 SO#1135</t>
  </si>
  <si>
    <t>HCPH-186</t>
  </si>
  <si>
    <t>HCPH-185/186</t>
  </si>
  <si>
    <t>NOTE  : Total of 8 Boxes</t>
  </si>
  <si>
    <t>DR121-2026/SO# 1094</t>
  </si>
  <si>
    <t>Completion of 3,424 and 14 pcs. Returned</t>
  </si>
  <si>
    <t>Cica Toner</t>
  </si>
  <si>
    <t>DR122-2026/SO# 1134</t>
  </si>
  <si>
    <t>HCPH 039</t>
  </si>
  <si>
    <t>PEKAS CREAM</t>
  </si>
  <si>
    <t>DR123-2026/SO# 1134</t>
  </si>
  <si>
    <t>NOTE: 15 Boxes</t>
  </si>
  <si>
    <t>HCPH 039/040</t>
  </si>
  <si>
    <t>HCPH 040</t>
  </si>
  <si>
    <t>HCPH 038/040</t>
  </si>
  <si>
    <t>HCPH 038</t>
  </si>
  <si>
    <t>NOTE: 19 Boxes</t>
  </si>
  <si>
    <t>PRINCESS ALBERT</t>
  </si>
  <si>
    <t>DR124</t>
  </si>
  <si>
    <t>PERFUME FOR MEN</t>
  </si>
  <si>
    <t>PERFUME FOR WOMEN</t>
  </si>
  <si>
    <t>LOTION</t>
  </si>
  <si>
    <t>GRAMS</t>
  </si>
  <si>
    <t>UA CREAM</t>
  </si>
  <si>
    <t>SUNBLOCK TINTED</t>
  </si>
  <si>
    <t>FEMWASH</t>
  </si>
  <si>
    <t>NOTE: FOR SAMPLING</t>
  </si>
  <si>
    <t>DR1252026/SO# 1134</t>
  </si>
  <si>
    <t>CICA TONER 120ML</t>
  </si>
  <si>
    <t>DR126_2026/SO# 1134</t>
  </si>
  <si>
    <t>CICA SERUM 50ML</t>
  </si>
  <si>
    <t>DR127_2026/SO# 1134</t>
  </si>
  <si>
    <t>DR1282026/SO# 1134</t>
  </si>
  <si>
    <t xml:space="preserve">JOBERT VILLAR </t>
  </si>
  <si>
    <t>SO # 1161</t>
  </si>
  <si>
    <t>DR1292026</t>
  </si>
  <si>
    <t>BELLA - LIP CREAM S1</t>
  </si>
  <si>
    <t>BELLA - LIP CREAM S2</t>
  </si>
  <si>
    <t>BELLA - LIP CREAM S3</t>
  </si>
  <si>
    <t>BELLA - LIP CREAM S4</t>
  </si>
  <si>
    <t>BELLA - LIP CREAM S5</t>
  </si>
  <si>
    <t>BELLA - LIP CREAM S6</t>
  </si>
  <si>
    <t>BELLA - LIP CREAM S7</t>
  </si>
  <si>
    <t>BELLA SKIN - FACIAL WASH 150ML</t>
  </si>
  <si>
    <t>BELLA SKIN - VITAMIN 24 GOLD SERUM 30ML</t>
  </si>
  <si>
    <t>BELLA SKIN - RETINAL SERUM 30ML</t>
  </si>
  <si>
    <t>BELLA SKIN - CLAY BLUSH APRICOT</t>
  </si>
  <si>
    <t>BELLA SKIN - CLAY BLUSH FUCHSIA</t>
  </si>
  <si>
    <t>BELLA SKIN - CLAY BLUSH TERRACOTA BRONZE</t>
  </si>
  <si>
    <t>BELLA SKIN - PERFECT TINT SUNSCREEN 50G NEW</t>
  </si>
  <si>
    <t>BELLA SKIN - PERFECT TINT SUNSCREEN 50G OLD</t>
  </si>
  <si>
    <t>DR130 2026</t>
  </si>
  <si>
    <t>SO # 1162/HCI-051-2026</t>
  </si>
  <si>
    <t>IBB TRAVEL SIZE ROUND SOAP</t>
  </si>
  <si>
    <t>DR131_2026/SO# 1134</t>
  </si>
  <si>
    <t>NOTE: 14 Boxes</t>
  </si>
  <si>
    <t>DR132-2026/SO# 1134</t>
  </si>
  <si>
    <t>NOTE: 16 Boxes</t>
  </si>
  <si>
    <t>DR133 2026</t>
  </si>
  <si>
    <t>KOJIC TRAVEL SIZE SOAP ROUND</t>
  </si>
  <si>
    <t>ROYCE -B ESSENTIALS</t>
  </si>
  <si>
    <t>SO # 1164</t>
  </si>
  <si>
    <t>DR134 2026</t>
  </si>
  <si>
    <t xml:space="preserve">ROYCE-B LIP SERUM </t>
  </si>
  <si>
    <t>NOTE: 1 Box</t>
  </si>
  <si>
    <t>NOT YET PICK UP</t>
  </si>
  <si>
    <t>NARS CABALLERO</t>
  </si>
  <si>
    <t>SO # 1165</t>
  </si>
  <si>
    <t>DR135 2026</t>
  </si>
  <si>
    <t>BELLA SKIN FACIAL SET - FREE NIACINAMIDE JEJU</t>
  </si>
  <si>
    <t>ALOE SERUM 15ML</t>
  </si>
  <si>
    <t>BELLA SKIN FACIAL TONER - 120ML</t>
  </si>
  <si>
    <t>NOTE: 1 Boxes</t>
  </si>
  <si>
    <t>DR136_2026/SO# 1134</t>
  </si>
  <si>
    <t>DR137_2026/SO# 1134</t>
  </si>
  <si>
    <t>HCPH 011</t>
  </si>
  <si>
    <t>NOTE: 12 Box</t>
  </si>
  <si>
    <t>HCI-051-2026</t>
  </si>
  <si>
    <t>DR138_2026/SO# 1162</t>
  </si>
  <si>
    <t>TINTED SUNSCREEN</t>
  </si>
  <si>
    <t>SO # 1160</t>
  </si>
  <si>
    <t>DR139_2026</t>
  </si>
  <si>
    <t>J-GLOW LIP SERUM</t>
  </si>
  <si>
    <t>GLYCERINE ORANGE SOAP</t>
  </si>
  <si>
    <t>J-GLOW SERUM</t>
  </si>
  <si>
    <t>JGLS26-166</t>
  </si>
  <si>
    <t>JGBMS26-164</t>
  </si>
  <si>
    <t>JGCESS26-166</t>
  </si>
  <si>
    <t>NIKSKIN GLOBAL BEAUTY ENTERPRISE INC.</t>
  </si>
  <si>
    <t>SO # 1139</t>
  </si>
  <si>
    <t>DR140_2026</t>
  </si>
  <si>
    <t>EIGHT SUNSCREEN</t>
  </si>
  <si>
    <t>ESRS26-152</t>
  </si>
  <si>
    <t>ESRSNC26-157</t>
  </si>
  <si>
    <t>EIGHT NIGHT CREAM</t>
  </si>
  <si>
    <t>ESRST26-156</t>
  </si>
  <si>
    <t>EIGHT TONER</t>
  </si>
  <si>
    <t>ESRKC26-158</t>
  </si>
  <si>
    <t>NOTE: 18 Boxes</t>
  </si>
  <si>
    <t>EIGHT KOJIC AND EXFOLIATING CLEANSER</t>
  </si>
  <si>
    <t>DR141_2026/SO# 1134</t>
  </si>
  <si>
    <t>NOTE: 7 Box</t>
  </si>
  <si>
    <t>DR142_2026/SO# 1162</t>
  </si>
  <si>
    <t>DR_142 / SO#1162</t>
  </si>
  <si>
    <t>HCPH023</t>
  </si>
  <si>
    <t>TOTAL OF 30  BOXES</t>
  </si>
  <si>
    <t>6/17/2026 (2)</t>
  </si>
  <si>
    <t>TOTAL OF 18  BOXES</t>
  </si>
  <si>
    <t xml:space="preserve">ROSARIO ANG </t>
  </si>
  <si>
    <t>SO#1171</t>
  </si>
  <si>
    <t>DR_144</t>
  </si>
  <si>
    <t xml:space="preserve">FACIAL SET WITH FREE NIACINAMIDE </t>
  </si>
  <si>
    <t>PERFECT TINT SUNSCREEN 50G</t>
  </si>
  <si>
    <t>DR145_2026/SO# 1134</t>
  </si>
  <si>
    <t>NOTE: 17 Boxes</t>
  </si>
  <si>
    <t>DR146_2026/SO# 1162</t>
  </si>
  <si>
    <t>DR1472026/SO# 1134</t>
  </si>
  <si>
    <t>JLS SKIN ESSENTIALS OPC</t>
  </si>
  <si>
    <t>SO#1155</t>
  </si>
  <si>
    <t>DR148</t>
  </si>
  <si>
    <t>MAKATI CITY</t>
  </si>
  <si>
    <t>REGULAR SCENT</t>
  </si>
  <si>
    <t>JLS - VERSACE EROS</t>
  </si>
  <si>
    <t>JLS - SWISS ARMY</t>
  </si>
  <si>
    <t>JLS - ONE MILLION</t>
  </si>
  <si>
    <t>JLS - ECLAT MEN</t>
  </si>
  <si>
    <t>1 BOX</t>
  </si>
  <si>
    <t xml:space="preserve"> COOL WATER</t>
  </si>
  <si>
    <t>PINK CHIFFON</t>
  </si>
  <si>
    <t xml:space="preserve">INCANTO SHINE </t>
  </si>
  <si>
    <t>COOL WATER</t>
  </si>
  <si>
    <t>DR148 (2)</t>
  </si>
  <si>
    <t>19 MB</t>
  </si>
  <si>
    <t>DR148 (3)</t>
  </si>
  <si>
    <t>LACOSTE PINK</t>
  </si>
  <si>
    <t>DR149</t>
  </si>
  <si>
    <t>ELIXIA LONGEVITY INSTITUTE</t>
  </si>
  <si>
    <t>DR150</t>
  </si>
  <si>
    <t>ELIXIA - LOTION</t>
  </si>
  <si>
    <t>ELIXIA - NIGHT CREAM</t>
  </si>
  <si>
    <t>ELIXIA - SUNSCREEN</t>
  </si>
  <si>
    <t xml:space="preserve">JLS SKIN ESSENTIALS OPC </t>
  </si>
  <si>
    <t>SO#1175</t>
  </si>
  <si>
    <t>BELLA - FACIAL TONER</t>
  </si>
  <si>
    <t>BELLA FACIAL BOX</t>
  </si>
  <si>
    <t>NOTE: 9 Box</t>
  </si>
  <si>
    <t>BELLA - SUNSCREEN</t>
  </si>
  <si>
    <t>BELLA - NIGHT CREAM</t>
  </si>
  <si>
    <t>NIACINAMIDE JEJU ALOE SERUM 15ML</t>
  </si>
  <si>
    <t>BELLA - TONER</t>
  </si>
  <si>
    <t>DR151</t>
  </si>
  <si>
    <t>SMALL BOX 80G</t>
  </si>
  <si>
    <t>BIG BOX 120G</t>
  </si>
  <si>
    <t xml:space="preserve">KYLESKIN </t>
  </si>
  <si>
    <t>HCI-053-2026</t>
  </si>
  <si>
    <t>HCPTS26-170</t>
  </si>
  <si>
    <t>PREMIUM TINTED SUNSCREEN 50G</t>
  </si>
  <si>
    <t>DR1522026/SO#1174</t>
  </si>
  <si>
    <t>HCPH 013/14/15</t>
  </si>
  <si>
    <t>HCPH 013/015</t>
  </si>
  <si>
    <t>HCPH 016</t>
  </si>
  <si>
    <t>HCPH 014/016</t>
  </si>
  <si>
    <t>HCPH 013/014</t>
  </si>
  <si>
    <t>HCPH 015/016</t>
  </si>
  <si>
    <t>NOTE:  17 Boxes</t>
  </si>
  <si>
    <t>HCI-052-2026</t>
  </si>
  <si>
    <t>DR1542026</t>
  </si>
  <si>
    <t>HCRS26-167</t>
  </si>
  <si>
    <t>NOTE:  4 Boxes</t>
  </si>
  <si>
    <t>DR1552026</t>
  </si>
  <si>
    <t>HCPH-140</t>
  </si>
  <si>
    <t>NOTE:  2 Boxes</t>
  </si>
  <si>
    <t>DR1562026</t>
  </si>
  <si>
    <t>NOTE:  9 Boxes</t>
  </si>
  <si>
    <t>DR1572026</t>
  </si>
  <si>
    <t>HCSBOK26-170</t>
  </si>
  <si>
    <t>NOTE:  8 Boxes</t>
  </si>
  <si>
    <t>DR1582026/SO#1174</t>
  </si>
  <si>
    <t>NOTE: 35 Boxes</t>
  </si>
  <si>
    <t>6/22/2026 (2)</t>
  </si>
  <si>
    <t>DR1592026/SO#1174</t>
  </si>
  <si>
    <t>NOTE: 40 Boxes</t>
  </si>
  <si>
    <t>DR1602026/SO#1174</t>
  </si>
  <si>
    <t>HCIWL26-170</t>
  </si>
  <si>
    <t>HCIWL26-149</t>
  </si>
  <si>
    <t xml:space="preserve">INSTANT WHITENING LOTION </t>
  </si>
  <si>
    <t>DR1612026/SO#1174</t>
  </si>
  <si>
    <t>6/24/2026 (2)</t>
  </si>
  <si>
    <t>NOTE: 26 Boxes</t>
  </si>
  <si>
    <t>JOY DELA CRUZ</t>
  </si>
  <si>
    <t>DR#162</t>
  </si>
  <si>
    <t>TARATITAT SOAP</t>
  </si>
  <si>
    <t>PACK</t>
  </si>
  <si>
    <t>TONER 60ML</t>
  </si>
  <si>
    <t>NIGHT CREAM</t>
  </si>
  <si>
    <t>KOJIC SOAP</t>
  </si>
  <si>
    <t xml:space="preserve">FACIAL WASH </t>
  </si>
  <si>
    <t>NOTE: BOX 2</t>
  </si>
  <si>
    <t>JEJU ALOE SERUM</t>
  </si>
  <si>
    <t>24K GOLD SERUM</t>
  </si>
  <si>
    <t>RETINAL SERUM</t>
  </si>
  <si>
    <t>FACIAL SET BOX</t>
  </si>
  <si>
    <t xml:space="preserve">PEKAS WIPE OUT </t>
  </si>
  <si>
    <t>NOTE: BOX 3</t>
  </si>
  <si>
    <t>TONER 120 ML</t>
  </si>
  <si>
    <t xml:space="preserve">SUNBLOCK </t>
  </si>
  <si>
    <t>FACIAL WASH</t>
  </si>
  <si>
    <t xml:space="preserve">DARK SPOT CORRECTOR </t>
  </si>
  <si>
    <t xml:space="preserve">FEMININE WASH </t>
  </si>
  <si>
    <t>NOTE: BOX 4</t>
  </si>
  <si>
    <t>6/24/2026 (3)</t>
  </si>
  <si>
    <t>HCIWL26-172</t>
  </si>
  <si>
    <t>NOTE: 30 Boxes</t>
  </si>
  <si>
    <t>DR163_2026</t>
  </si>
  <si>
    <t>NOTE:  11 Boxes</t>
  </si>
  <si>
    <t>6/24/2026 (4)</t>
  </si>
  <si>
    <t>6/24/2026 (5)</t>
  </si>
  <si>
    <t>HCIWL26-174</t>
  </si>
  <si>
    <t>RETINOL SERUM</t>
  </si>
  <si>
    <t>DR164_2026/SO#1174</t>
  </si>
  <si>
    <t>NOTE: 25 Boxes</t>
  </si>
  <si>
    <t xml:space="preserve">6/25/20256 (2) </t>
  </si>
  <si>
    <t xml:space="preserve">6/25/20256 (3) </t>
  </si>
  <si>
    <t xml:space="preserve">6/25/20256 </t>
  </si>
  <si>
    <t>HCKPBS26-170</t>
  </si>
  <si>
    <t>DR165_2026/SO#1174</t>
  </si>
  <si>
    <t>KOJIC PAPAYA BAR SOAP</t>
  </si>
  <si>
    <t>DR166_2026</t>
  </si>
  <si>
    <t>NOTE:  5 Boxes</t>
  </si>
  <si>
    <t>6/25/20256 (4)</t>
  </si>
  <si>
    <t>DR167_2026/SO#1174</t>
  </si>
  <si>
    <t>ROYCE B ESSENTIALS</t>
  </si>
  <si>
    <t xml:space="preserve">6/26/20256 </t>
  </si>
  <si>
    <t>SO#1181</t>
  </si>
  <si>
    <t>DR169_2026</t>
  </si>
  <si>
    <t>RBKTUAC26-175</t>
  </si>
  <si>
    <t>KIMETSUYA UA CREAM 30G</t>
  </si>
  <si>
    <t>NOTE: 12 Boxes</t>
  </si>
  <si>
    <t>DR170_2026/SO#1174</t>
  </si>
  <si>
    <t>DR171_2026</t>
  </si>
  <si>
    <t>NOTE:  12 Boxes</t>
  </si>
  <si>
    <t>HCSBOK26-174</t>
  </si>
  <si>
    <t>DR172_2026/SO#1174</t>
  </si>
  <si>
    <t>HCIWL26-175</t>
  </si>
  <si>
    <t xml:space="preserve">6/27/20256 </t>
  </si>
  <si>
    <t>DR173_2026/SO#1174</t>
  </si>
  <si>
    <t>DR174_2026/SO#1174</t>
  </si>
  <si>
    <t>6/27/20256 (2)</t>
  </si>
  <si>
    <t>6/27/20256 (3)</t>
  </si>
  <si>
    <t>6/27/20256 (4)</t>
  </si>
  <si>
    <t>DR175_2026</t>
  </si>
  <si>
    <t>DR176_2026</t>
  </si>
  <si>
    <t>HCSIBBS26-173</t>
  </si>
  <si>
    <t>NOTE:  16 Boxes</t>
  </si>
  <si>
    <t>DR177</t>
  </si>
  <si>
    <t>SO#1182</t>
  </si>
  <si>
    <t>BOX 15</t>
  </si>
  <si>
    <t>BOX 16</t>
  </si>
  <si>
    <t>BOX 17</t>
  </si>
  <si>
    <t>BOX 18</t>
  </si>
  <si>
    <t>BOX 19</t>
  </si>
  <si>
    <t>BOX 20</t>
  </si>
  <si>
    <t>BOX 21</t>
  </si>
  <si>
    <t>BOX 22</t>
  </si>
  <si>
    <t>BOX 23</t>
  </si>
  <si>
    <t>BOX 24</t>
  </si>
  <si>
    <t>BOX 25</t>
  </si>
  <si>
    <t>BELLA SKIN - TONER</t>
  </si>
  <si>
    <t>BELLA SKIN - NIGHT CREAM</t>
  </si>
  <si>
    <t>BELLA SKIN - SUNBLOCK</t>
  </si>
  <si>
    <t>BELLA SKIN - FACIAL SET BOX</t>
  </si>
  <si>
    <t>BELLA SKIN - FACIAL WASH</t>
  </si>
  <si>
    <t>HILDA DELA CRUZ</t>
  </si>
  <si>
    <t>SO#1186</t>
  </si>
  <si>
    <t>DR178</t>
  </si>
  <si>
    <t>BELLA SKIN - FACIAL TONER 120ML</t>
  </si>
  <si>
    <t xml:space="preserve">BELLA SKIN FACIAL SET - </t>
  </si>
  <si>
    <t>FREE: NIACINAMIDE JEJU ALOE SERUM 15ML</t>
  </si>
  <si>
    <t>BELLA SKIN - MIRACLE SOAP 135G</t>
  </si>
  <si>
    <t>NOTE:  26 Boxes</t>
  </si>
  <si>
    <t>DR179_2026</t>
  </si>
  <si>
    <t xml:space="preserve">6/29/20256 </t>
  </si>
  <si>
    <t>DR180_2026/SO#1174</t>
  </si>
  <si>
    <t>HCIWL26-176</t>
  </si>
  <si>
    <t>HCSBOK26-178</t>
  </si>
  <si>
    <t>NOTE:  24 Boxes</t>
  </si>
  <si>
    <t>DR181_2026</t>
  </si>
  <si>
    <t xml:space="preserve">7/2/20256 </t>
  </si>
  <si>
    <t>DR182_2026</t>
  </si>
  <si>
    <t>RHODORA ELOISA ANTONIO</t>
  </si>
  <si>
    <t>SO#1191</t>
  </si>
  <si>
    <t>DR183_2026</t>
  </si>
  <si>
    <t>BELLA SKIN FACIAL TONER (60ML)</t>
  </si>
  <si>
    <t>BELLA SKIN FACIAL WASH (60ML)</t>
  </si>
  <si>
    <t>BELLA SKIN SUNBLOCK 10G</t>
  </si>
  <si>
    <t>BELLA SKIN NIGHT CREAM 10G</t>
  </si>
  <si>
    <t>BELLA SKIN MAINTENANCE TONER 60ML</t>
  </si>
  <si>
    <t>BELLA SKIN MAINTENANCE FACIAL WASH 60ML</t>
  </si>
  <si>
    <t>BELLA SKIN MAINTENANCE SUNSCREEN 10G</t>
  </si>
  <si>
    <t>BELLA SKIN MAINTENANCE NIGHT CREAM 10G</t>
  </si>
  <si>
    <t>BELLA SKIN DAILY SUN PROTECT 50G</t>
  </si>
  <si>
    <t>CLAY BLUSH (FUSCHIA)</t>
  </si>
  <si>
    <t xml:space="preserve">MAGIC LIP SERUM </t>
  </si>
  <si>
    <t>MAINTENANCE TONER 120ML</t>
  </si>
  <si>
    <t xml:space="preserve">TARATITAT VALUE PACK </t>
  </si>
  <si>
    <t>PACKS</t>
  </si>
  <si>
    <t>PURELIGHT LOTION 150ML</t>
  </si>
  <si>
    <t>PERFECT TINT 50G</t>
  </si>
  <si>
    <t>RETINAL CREAM</t>
  </si>
  <si>
    <t>FACIAL WASH 150ML</t>
  </si>
  <si>
    <t>MAINTENANCE FACIAL BOX</t>
  </si>
  <si>
    <t>LIP TINT SHADE D</t>
  </si>
  <si>
    <t>LIP TINT SHADE C</t>
  </si>
  <si>
    <t>LIP CREAM (S1)</t>
  </si>
  <si>
    <t>LIP CREAM (S2)</t>
  </si>
  <si>
    <t>MIRACLE BAR SOAP 135G</t>
  </si>
  <si>
    <t xml:space="preserve">7/3/20256 </t>
  </si>
  <si>
    <t>DR184_2026</t>
  </si>
  <si>
    <t>RBSFL26-080</t>
  </si>
  <si>
    <t>ROYCE-B SKIN SOOTHING &amp; FIRMING LOTION</t>
  </si>
  <si>
    <t>RBPPS26-119</t>
  </si>
  <si>
    <t>ROYCE-B PLUMP AND GLOW POWER SERUM</t>
  </si>
  <si>
    <t>SO#1185</t>
  </si>
  <si>
    <t>DR186_2026</t>
  </si>
  <si>
    <t>BELLA SKIN - FACIAL TONER 60ML</t>
  </si>
  <si>
    <t>BELLA SKIN - MAINTENANCE TONER 60ML</t>
  </si>
  <si>
    <t>BELLA SKIN - MAINTENANCE TONER 120ML</t>
  </si>
  <si>
    <t xml:space="preserve">72 HOURS DEO SPRAY </t>
  </si>
  <si>
    <t xml:space="preserve">FACIAL WASH 150ML </t>
  </si>
  <si>
    <t xml:space="preserve">24K GOLD </t>
  </si>
  <si>
    <t>FACIAL SUNBLOCK 10G</t>
  </si>
  <si>
    <t>FACIAL NIGHT CREAM 10G</t>
  </si>
  <si>
    <t>MAINTENANCE SUNBLOCK 10G</t>
  </si>
  <si>
    <t>MAINTENANCE NIGHT CREAM 10G</t>
  </si>
  <si>
    <t>7/3/20256 (2)</t>
  </si>
  <si>
    <t>BELLA SKIN - FACIAL WASH 60ML</t>
  </si>
  <si>
    <t>DAILY SUN PROTECT 50G</t>
  </si>
  <si>
    <t>RETINOL CREAM 50G</t>
  </si>
  <si>
    <t>CLAY BLUSH APPRICOT</t>
  </si>
  <si>
    <t>CLAY BLUSH EARTHY FUCHSIA</t>
  </si>
  <si>
    <t>TONER 2.0 60ML</t>
  </si>
  <si>
    <t>MAINTENANCE FACIAL WASH 60ML</t>
  </si>
  <si>
    <t xml:space="preserve">NIGHT CREAM 2.0 </t>
  </si>
  <si>
    <t>SUNBLOCK 2.0</t>
  </si>
  <si>
    <t xml:space="preserve">FACIAL BOX 2.0 </t>
  </si>
  <si>
    <t xml:space="preserve">MAINTENANCE BOX </t>
  </si>
  <si>
    <t>7/3/20256 (3)</t>
  </si>
  <si>
    <t>KOJIC HYA C BAR SOAP</t>
  </si>
  <si>
    <t>3 ACTIVE LOTION 250ML</t>
  </si>
  <si>
    <t>NIACINAMIDE JEJU ALOE 30ML</t>
  </si>
  <si>
    <t xml:space="preserve">RETINOL SERUM 2.0 </t>
  </si>
  <si>
    <t>CLAY BLUSH TERRACOTA</t>
  </si>
  <si>
    <t>DAISY CASTILLO</t>
  </si>
  <si>
    <t>7/3/20256</t>
  </si>
  <si>
    <t>SO#1192</t>
  </si>
  <si>
    <t>DR188_2026</t>
  </si>
  <si>
    <t xml:space="preserve">FACIAL TONER 120ML </t>
  </si>
  <si>
    <t xml:space="preserve">MAINTENANCE FACIAL WASH 60ML </t>
  </si>
  <si>
    <t>MAINTENANCE TONER 60ML</t>
  </si>
  <si>
    <t>PEKAS WIPE-OUT 50G</t>
  </si>
  <si>
    <t xml:space="preserve">DAILY SUN PROTECT 50G </t>
  </si>
  <si>
    <t>72 HOURS DEO SPRAY</t>
  </si>
  <si>
    <t>MAINTENANCE BOX</t>
  </si>
  <si>
    <t>DR189_2026</t>
  </si>
  <si>
    <t>HCSBOK26-174/178</t>
  </si>
  <si>
    <t>DR190_2026</t>
  </si>
  <si>
    <t>GOAT MILK SOAP 80G</t>
  </si>
  <si>
    <t>KPBMS26-183</t>
  </si>
  <si>
    <t>DR191</t>
  </si>
  <si>
    <t>18MB</t>
  </si>
  <si>
    <t>MEOW - WITTY</t>
  </si>
  <si>
    <t>SCANDALOUS</t>
  </si>
  <si>
    <t>4MB</t>
  </si>
  <si>
    <t>DR192_2026</t>
  </si>
  <si>
    <t>005-KPH-2026</t>
  </si>
  <si>
    <t>DR193_2026</t>
  </si>
  <si>
    <t>TRAVEL SIZE KALUCA ROUND SOAP</t>
  </si>
  <si>
    <t>NOTE:  3 Boxes</t>
  </si>
  <si>
    <t xml:space="preserve">7/8/20256 </t>
  </si>
  <si>
    <t>DR194_2026</t>
  </si>
  <si>
    <t>PURE LIGHT LOTION (150ML)</t>
  </si>
  <si>
    <t>MAINTENANCE FACIAL WASH (60ML)</t>
  </si>
  <si>
    <t>FACIAL SUNBLOCK (10G)</t>
  </si>
  <si>
    <t>FACIAL NIGHT CREAM (10G)</t>
  </si>
  <si>
    <t>MAINTENANCE SUNBLOCK (10G)</t>
  </si>
  <si>
    <t>MAINTENANCE NIGHT CREAM (10G)</t>
  </si>
  <si>
    <t>FACIAL TONER (60ML)</t>
  </si>
  <si>
    <t>MAINTENANCE TONER (60ML)</t>
  </si>
  <si>
    <t>NIACINAMIDE JEJU ALOE (15ML)</t>
  </si>
  <si>
    <t>CLAY BLUSH (FUSCHSIA)</t>
  </si>
  <si>
    <t>CLAY BLUSH (TERRACOTA)</t>
  </si>
  <si>
    <t>CLAY BLUSH (APPRICOT)</t>
  </si>
  <si>
    <t>LIP CREAM (PEACH)</t>
  </si>
  <si>
    <t>LIP CREAM (NUDE)</t>
  </si>
  <si>
    <t xml:space="preserve">FACIAL WASH (60ML) </t>
  </si>
  <si>
    <t>FROM PREVIOUS P.O.</t>
  </si>
  <si>
    <t>Mam Mary Jane Lomibao</t>
  </si>
  <si>
    <t xml:space="preserve">7/11/20256 </t>
  </si>
  <si>
    <t>SO#1204</t>
  </si>
  <si>
    <t>DR195_2026</t>
  </si>
  <si>
    <t xml:space="preserve">BELLA SKIN FACIAL SET - TONER </t>
  </si>
  <si>
    <t>NIACINAMIDE JEJU ALOE SERUM</t>
  </si>
  <si>
    <t>BELLA SKIN FACIAL SET - FACIAL WASH</t>
  </si>
  <si>
    <t>BELLA SKIN FACIAL SET - NIGHT CREAM</t>
  </si>
  <si>
    <t>BELLA SKIN FACIAL SET BOX</t>
  </si>
  <si>
    <t>BELLA SKIN FACIAL SET - SUNBLOCK</t>
  </si>
  <si>
    <t xml:space="preserve">7/13/20256 </t>
  </si>
  <si>
    <t xml:space="preserve">BELLA SKIN FACIAL SET  </t>
  </si>
  <si>
    <t>SETS</t>
  </si>
  <si>
    <t>SO#1205</t>
  </si>
  <si>
    <t>DR196_2026</t>
  </si>
  <si>
    <t>CZAR / MAM RIA</t>
  </si>
  <si>
    <t>SO#1198</t>
  </si>
  <si>
    <t>DR197_2026</t>
  </si>
  <si>
    <t xml:space="preserve">CZAR SUNBLOCK TINTED </t>
  </si>
  <si>
    <t>FOR CZAR</t>
  </si>
  <si>
    <t>SL - BEAUTY ESSENTIAL TONER</t>
  </si>
  <si>
    <t>SHRINK WRAP ONLY FOR CREAM JAR 10G</t>
  </si>
  <si>
    <t>SHRINK WRAP ONLY FOR TONER 60ML</t>
  </si>
  <si>
    <t>SAMPLE PDRN CREAM</t>
  </si>
  <si>
    <t>SO#1200</t>
  </si>
  <si>
    <t>DR198_2026</t>
  </si>
  <si>
    <t>KIMETSUYA CALAMANSI SOAP 70G</t>
  </si>
  <si>
    <t>Anna Genon</t>
  </si>
  <si>
    <t>NOTE: 5 Boxes</t>
  </si>
  <si>
    <t>SARA LI</t>
  </si>
  <si>
    <t>DR1992026</t>
  </si>
  <si>
    <t>NOTE:  1 Box</t>
  </si>
  <si>
    <t>SO#1207</t>
  </si>
  <si>
    <t>DR200_2026</t>
  </si>
  <si>
    <t>BELLA SKIN CARE FACIAL TONER 60ML</t>
  </si>
  <si>
    <t>BELLA SKIN FACIAL SET BOX ONLY</t>
  </si>
  <si>
    <t>BELLA SKIN MAINTENANCE SET BOX ONLY</t>
  </si>
  <si>
    <t>BELLA SKIN FACIAL WASH 60ML</t>
  </si>
  <si>
    <t>MAINTENANCE FACIAL WASH</t>
  </si>
  <si>
    <t xml:space="preserve">MAINTENANCE TONER </t>
  </si>
  <si>
    <t>DR201</t>
  </si>
  <si>
    <t>SO#1202</t>
  </si>
  <si>
    <t>22MB</t>
  </si>
  <si>
    <t>JLS NO BRAND - KATY PERRY MEOW</t>
  </si>
  <si>
    <t>NOTE: 22 Boxes</t>
  </si>
  <si>
    <t>SO#1211</t>
  </si>
  <si>
    <t>DR202</t>
  </si>
  <si>
    <t>SO#1210</t>
  </si>
  <si>
    <t>DR203_2026</t>
  </si>
  <si>
    <t>BELLA SKIN FACIAL NIGHT CREAM</t>
  </si>
  <si>
    <t>BELLA SKIN FACIAL SUNBLOCK CREAM</t>
  </si>
  <si>
    <t>BELLA SKIN MAINTENANCE NIGHT CREAM</t>
  </si>
  <si>
    <t>BELLA SKIN MAINTENANCE SUNBLOCK</t>
  </si>
  <si>
    <t>BELLA SKIN FACIAL TONER 60ML</t>
  </si>
  <si>
    <t xml:space="preserve">BELLA SKIN FACIAL TONER 60ML </t>
  </si>
  <si>
    <t>BELLA SKIN FACIAL TONER 120ML</t>
  </si>
  <si>
    <t>BELLA SKIN MAITENANCE (BOX ONLY)</t>
  </si>
  <si>
    <t>BELLA SKIN FACIAL BOX (BOX ONLY)</t>
  </si>
  <si>
    <t>BELLA SKIN SUN PROTECTION 50G</t>
  </si>
  <si>
    <t>BELLA SKIN MAINTENANCE WASH 60ML</t>
  </si>
  <si>
    <t>BABETTE BALUNGCAS</t>
  </si>
  <si>
    <t>SO#1209</t>
  </si>
  <si>
    <t>DR205_2026</t>
  </si>
  <si>
    <t>BELLA SKIN - TARATITAT SOAP PACK</t>
  </si>
  <si>
    <t>BELLA SKIN - PERFECT TINT 50G</t>
  </si>
  <si>
    <t>BELLA SKIN - DAILY SUN PROTECT 50G</t>
  </si>
  <si>
    <t>BELLA SKIN - FACIAL NIGHT CREAM 10G</t>
  </si>
  <si>
    <t>REPLACEMENT ONLY</t>
  </si>
  <si>
    <t>DR2062026</t>
  </si>
  <si>
    <t>NOTE:  12 Box</t>
  </si>
  <si>
    <t>HCIS26-198</t>
  </si>
  <si>
    <t>DR207_2026</t>
  </si>
  <si>
    <t>DR208</t>
  </si>
  <si>
    <t>SCANDALOUS (TORRID)</t>
  </si>
  <si>
    <t>DR209</t>
  </si>
  <si>
    <t>REGULAR</t>
  </si>
  <si>
    <t>JLS - STRAWBERRY AND CHAMPAGNE</t>
  </si>
  <si>
    <t>5MB</t>
  </si>
  <si>
    <t>JLS - BOMBSHELL</t>
  </si>
  <si>
    <t>JLS - LACOSTE BLUE</t>
  </si>
  <si>
    <t xml:space="preserve">IN 1 BOX            </t>
  </si>
  <si>
    <t xml:space="preserve">7/21/20256 </t>
  </si>
  <si>
    <t>DR210_2026</t>
  </si>
  <si>
    <t>LANCASTER</t>
  </si>
  <si>
    <t>DR2112026</t>
  </si>
  <si>
    <t>HCIS26-198 / 140</t>
  </si>
  <si>
    <t>HCI-056-2026</t>
  </si>
  <si>
    <t>DR2122026</t>
  </si>
  <si>
    <t>NOTE:  21 Boxes</t>
  </si>
  <si>
    <t>Mam Grace Dones</t>
  </si>
  <si>
    <t>SO-1206</t>
  </si>
  <si>
    <t>DR2132026</t>
  </si>
  <si>
    <t>SUS - BURBERRY WEEKEND</t>
  </si>
  <si>
    <t>SUS - BARE VANILLA</t>
  </si>
  <si>
    <t>SUS - WOOD SAGE</t>
  </si>
  <si>
    <t>SUS - SWEET LIKE CANDY</t>
  </si>
  <si>
    <t>SUS - WARM VANILLA</t>
  </si>
  <si>
    <t>SUS - POLO SPORT</t>
  </si>
  <si>
    <t>SUS - DIOR SAUVAGE</t>
  </si>
  <si>
    <t>SUS - CLINIQUE HAPPY FOR WOMEN</t>
  </si>
  <si>
    <t>SUS - CUCUMBER MELON</t>
  </si>
  <si>
    <t>SUS - ECLAT WOMEN</t>
  </si>
  <si>
    <t>SUS - CHANEL MADAMOISELLE</t>
  </si>
  <si>
    <t>SUS - LACOSTE BLACK</t>
  </si>
  <si>
    <t>SUS - JO MALONE ENGLISH PEAR</t>
  </si>
  <si>
    <t>SUS - JO MALONE NECTARINE BLOSSOM</t>
  </si>
  <si>
    <t>SUS - KATY PERRY MEOW</t>
  </si>
  <si>
    <t>SUS - BOMBSHELL</t>
  </si>
  <si>
    <t>SUS - LACOSTE PINK</t>
  </si>
  <si>
    <t>SUS - CHANEL NO. 5</t>
  </si>
  <si>
    <t>SUS - BULGARY AMETHYSTE</t>
  </si>
  <si>
    <t>SUS - LOVE SPELL</t>
  </si>
  <si>
    <t>SUS - ARIANA GRANDE CLOUD</t>
  </si>
  <si>
    <t>SUS - KATY PERRY QUEEN</t>
  </si>
  <si>
    <t>NOTE:  23 Boxes</t>
  </si>
  <si>
    <t>CHOWDHURY</t>
  </si>
  <si>
    <t>SO-1120</t>
  </si>
  <si>
    <t>DR2142026</t>
  </si>
  <si>
    <t>BELLA SKIN PERFECT TINT 50G</t>
  </si>
  <si>
    <t>BELLA ROSE PDRN CREAM</t>
  </si>
  <si>
    <t>24K GOLD-PDRN SERUM 30ML</t>
  </si>
  <si>
    <t>HCI-054-2026</t>
  </si>
  <si>
    <t>DR215_2026</t>
  </si>
  <si>
    <t>HCCHT26-166</t>
  </si>
  <si>
    <t>NOTE:  6 Boxes</t>
  </si>
  <si>
    <t>DR216_2026</t>
  </si>
  <si>
    <t>HCCANC26-202</t>
  </si>
  <si>
    <t>HCCAS26-199</t>
  </si>
  <si>
    <t>NOTE:  14 Boxes</t>
  </si>
  <si>
    <t xml:space="preserve">INTENSIVE BLEACHING BAR SOAP </t>
  </si>
  <si>
    <t>DR217_2026</t>
  </si>
  <si>
    <t>DR218_2026</t>
  </si>
  <si>
    <t>DR219_2026</t>
  </si>
  <si>
    <t>CICA FOAM 100ML</t>
  </si>
  <si>
    <t>NOTE:  37 Boxes</t>
  </si>
  <si>
    <t>DR220_2026</t>
  </si>
  <si>
    <t>(1 box already delivered 7/23/2026)</t>
  </si>
  <si>
    <t>NOTE:  7 Boxes</t>
  </si>
  <si>
    <t>DR221_2026</t>
  </si>
  <si>
    <t>DR222_2026</t>
  </si>
  <si>
    <t>MAM NARS CABALLERO</t>
  </si>
  <si>
    <t>SO#1227</t>
  </si>
  <si>
    <t>DR223_2026</t>
  </si>
  <si>
    <t xml:space="preserve">BELLA SKIN: FACIAL SET TONER </t>
  </si>
  <si>
    <t xml:space="preserve">BELLA SKIN : FACIAL SET BOX </t>
  </si>
  <si>
    <t>BELLA SKIN: FACIAL WASH</t>
  </si>
  <si>
    <t xml:space="preserve">BELLA SKIN: NIACINAMIDE JEJU ALOE </t>
  </si>
  <si>
    <t>BELLA SKIN: MAINTENANCE FACIAL TONER</t>
  </si>
  <si>
    <t>BELLA SKIN: NIGHT CREAM</t>
  </si>
  <si>
    <t>BELLA SKIN: SUNBLOCK</t>
  </si>
  <si>
    <t>BELLA SKIN: MAINTENANCE FACIAL WASH</t>
  </si>
  <si>
    <t>BELLA SKIN: MAINTENANCE SUNBLOCK</t>
  </si>
  <si>
    <t>BELLA SKIN: MAINTENANCE NIGHT CREAM</t>
  </si>
  <si>
    <t>DR224_2026</t>
  </si>
  <si>
    <t>DR225_2026</t>
  </si>
  <si>
    <t>HCCAFW26-204</t>
  </si>
  <si>
    <t>DR226_2026</t>
  </si>
  <si>
    <t>DR227_2026</t>
  </si>
  <si>
    <t>NOTE:  20 Boxes</t>
  </si>
  <si>
    <t>SO#1221</t>
  </si>
  <si>
    <t>DR228_2026</t>
  </si>
  <si>
    <t xml:space="preserve">BELLA SKIN - FACIAL TONER </t>
  </si>
  <si>
    <t xml:space="preserve">BELLA SKIN -FACIAL WASH </t>
  </si>
  <si>
    <t>BELLA SKIN - FACIAL SUNBLOCK</t>
  </si>
  <si>
    <t>BELLA SKIN - FACIAL NIGHT CREAM</t>
  </si>
  <si>
    <t xml:space="preserve">BELLA SKIN - NIACINAMIDE JEJU ALOE </t>
  </si>
  <si>
    <t>DR229_2026</t>
  </si>
  <si>
    <t>DR230_2026</t>
  </si>
  <si>
    <t>DR231_2026</t>
  </si>
  <si>
    <t>HCI-057-2026</t>
  </si>
  <si>
    <t>DR232_2026</t>
  </si>
  <si>
    <t>HCIBB26-198</t>
  </si>
  <si>
    <t>DR2332026</t>
  </si>
  <si>
    <t>HCKPBS26-196</t>
  </si>
  <si>
    <t>DR2342026</t>
  </si>
  <si>
    <t>HCPC26-178</t>
  </si>
  <si>
    <t>DR235_2026</t>
  </si>
  <si>
    <t>NOTE:  22 Boxes</t>
  </si>
  <si>
    <t xml:space="preserve">BELLA SKIN - FACIAL SUNBLOCK </t>
  </si>
  <si>
    <t>BELLA SKIN - NIACINAMIDE JEJU ALOE</t>
  </si>
  <si>
    <t>BELLA SKIN - FACIAL TONER</t>
  </si>
  <si>
    <t>SO#1222</t>
  </si>
  <si>
    <t>DR237_2026</t>
  </si>
  <si>
    <t>NOTE:  10 Boxes</t>
  </si>
  <si>
    <t>DR2382026</t>
  </si>
  <si>
    <t>DR239_2026</t>
  </si>
  <si>
    <t>SO#1237</t>
  </si>
  <si>
    <t>DR240_2026</t>
  </si>
  <si>
    <t>BELLA SKIN - MAINTENANCE TONER</t>
  </si>
  <si>
    <t>NIACINAMIDE JEJU ALOE</t>
  </si>
  <si>
    <t>BELLA SKIN - MAINTENANCE BOX ONLY</t>
  </si>
  <si>
    <t>BELLA SKIN - MAINTENANCE SUNBLOCK</t>
  </si>
  <si>
    <t>BELLA SKIN - MAINTENANCE NIGHT CREAM</t>
  </si>
  <si>
    <t>BELLA SKIN - MAINTENANCE FACIAL WASH</t>
  </si>
  <si>
    <t>SO#1235</t>
  </si>
  <si>
    <t>DR241_2026</t>
  </si>
  <si>
    <t>BELLA SKIN - PERFECT TINT SUNSCREEN</t>
  </si>
  <si>
    <t>SO#1238</t>
  </si>
  <si>
    <t>DR242_2026</t>
  </si>
  <si>
    <t>REMOLD SOAP ORANGE 100G</t>
  </si>
  <si>
    <t>HCI-055-2026</t>
  </si>
  <si>
    <t>DR243_2026</t>
  </si>
  <si>
    <t>HCPTSS26-170</t>
  </si>
  <si>
    <t>PREMIUM TINTED SUNSCREEN</t>
  </si>
  <si>
    <t>NOTE:  6 Pails</t>
  </si>
  <si>
    <t>SHAKIR KARSAZ</t>
  </si>
  <si>
    <t>SO#1230</t>
  </si>
  <si>
    <t>DR244_2026</t>
  </si>
  <si>
    <t>GAL 1</t>
  </si>
  <si>
    <t>GAL 2</t>
  </si>
  <si>
    <t>GAL 3</t>
  </si>
  <si>
    <t>GAL 4</t>
  </si>
  <si>
    <t>GAL 5</t>
  </si>
  <si>
    <t>GAL 6</t>
  </si>
  <si>
    <t>LITER</t>
  </si>
  <si>
    <t>GROSS WT</t>
  </si>
  <si>
    <t>NET WT</t>
  </si>
  <si>
    <t>TARE WT</t>
  </si>
  <si>
    <t>REJUVENATING TONER</t>
  </si>
  <si>
    <t>SUNBLOCK MIST</t>
  </si>
  <si>
    <t>SO#1234</t>
  </si>
  <si>
    <t>DR245</t>
  </si>
  <si>
    <t>JLS - INCANTO SHINE</t>
  </si>
  <si>
    <t>SMALL BOX</t>
  </si>
  <si>
    <t>HCI-058-2026</t>
  </si>
  <si>
    <t>DR246_2026</t>
  </si>
  <si>
    <t>HCI - KOJIC PAPAYA SOAP</t>
  </si>
  <si>
    <t>DR248_2026</t>
  </si>
  <si>
    <t>DR2472026</t>
  </si>
  <si>
    <t>HCPTSS26-216</t>
  </si>
  <si>
    <t>DR249_2026</t>
  </si>
  <si>
    <t>HCIS26-215</t>
  </si>
  <si>
    <t>INTIMATE SERUM</t>
  </si>
  <si>
    <t>NOTE:  13 Boxes</t>
  </si>
  <si>
    <t xml:space="preserve">8/7/20256 </t>
  </si>
  <si>
    <t>SO#1225</t>
  </si>
  <si>
    <t>DR250_2026</t>
  </si>
  <si>
    <t>KIMETSUYA UA 30G</t>
  </si>
  <si>
    <t>DR251_2026</t>
  </si>
  <si>
    <t>HCIBB26-218</t>
  </si>
  <si>
    <t>DR252_2026</t>
  </si>
  <si>
    <t>HCRS26-215</t>
  </si>
  <si>
    <t>RENEWAL SERUM</t>
  </si>
  <si>
    <t>DR2532026</t>
  </si>
  <si>
    <t>HCPC26-217</t>
  </si>
  <si>
    <t>NOTE:  15 Boxes</t>
  </si>
  <si>
    <t>11.96</t>
  </si>
  <si>
    <t>12.00</t>
  </si>
  <si>
    <t>12.02</t>
  </si>
  <si>
    <t>11.56</t>
  </si>
  <si>
    <t>11.84</t>
  </si>
  <si>
    <t>11.92</t>
  </si>
  <si>
    <t>11.90</t>
  </si>
  <si>
    <t>6.10</t>
  </si>
  <si>
    <t>10.86</t>
  </si>
  <si>
    <t>NOTE:  10 BOXES</t>
  </si>
  <si>
    <t>DR2552026</t>
  </si>
  <si>
    <t>DR256_2026</t>
  </si>
  <si>
    <t>CUSTOMER ANDENG</t>
  </si>
  <si>
    <t>#1249</t>
  </si>
  <si>
    <t>DR257_2026</t>
  </si>
  <si>
    <t>BELLA SKIN - FACIAL SET: FREE NIACINAMIDE</t>
  </si>
  <si>
    <t>JEJU ALOE SERUM W/PDRN 15ML</t>
  </si>
  <si>
    <t>NOTE:  1 PLASTIC BAG</t>
  </si>
  <si>
    <t>DR258_2026</t>
  </si>
  <si>
    <t>HCPTSS26-220</t>
  </si>
  <si>
    <t>SO#1250</t>
  </si>
  <si>
    <t>DR260_2026</t>
  </si>
  <si>
    <t>BELLA SKIN - PERFECT TINT</t>
  </si>
  <si>
    <t>BELLA SKIN - FACIAL BOX ONLY</t>
  </si>
  <si>
    <t>BELLA SKIN - NIACINAMIDE JEJU ALOE SERUM W/PDRN</t>
  </si>
  <si>
    <t>BELLA SKIN - NIACINALIDE JEJU ALOE SERUM W/PDRN</t>
  </si>
  <si>
    <t>JLS SKIN ESSENTIALS OPC / Mam Janice</t>
  </si>
  <si>
    <t>SO#1242</t>
  </si>
  <si>
    <t>DR261</t>
  </si>
  <si>
    <t>BELLA SKIN - SUNBLOCK 10G</t>
  </si>
  <si>
    <t>BELLA SKIN - NIGHT CREAM 10G</t>
  </si>
  <si>
    <t>DR261b</t>
  </si>
  <si>
    <t>BOX 27</t>
  </si>
  <si>
    <t>BOX 28</t>
  </si>
  <si>
    <t>BOX 29</t>
  </si>
  <si>
    <t>BOX 30</t>
  </si>
  <si>
    <t>BOX 31</t>
  </si>
  <si>
    <t>BOX 32</t>
  </si>
  <si>
    <t>BOX 33</t>
  </si>
  <si>
    <t>BOX 34</t>
  </si>
  <si>
    <t>BOX 35</t>
  </si>
  <si>
    <t>BOX 36</t>
  </si>
  <si>
    <t>BOX 37</t>
  </si>
  <si>
    <t>BOX 38</t>
  </si>
  <si>
    <t>BOX 39</t>
  </si>
  <si>
    <t>BOX 40</t>
  </si>
  <si>
    <t>BOX 41</t>
  </si>
  <si>
    <t>BOX 42</t>
  </si>
  <si>
    <t>BOX 43</t>
  </si>
  <si>
    <t>BOX 44</t>
  </si>
  <si>
    <t>BOX 45</t>
  </si>
  <si>
    <t>BOX 46</t>
  </si>
  <si>
    <t>BOX 47</t>
  </si>
  <si>
    <t>BOX 48</t>
  </si>
  <si>
    <t>BOX 49</t>
  </si>
  <si>
    <t>BOX 50</t>
  </si>
  <si>
    <t>BOX 51</t>
  </si>
  <si>
    <t>BOX 52</t>
  </si>
  <si>
    <t xml:space="preserve">BELLA SKIN - FACIAL WASH </t>
  </si>
  <si>
    <t>NIACINAMIDE JEJU ALOE W/PDRN 15ML</t>
  </si>
  <si>
    <t>BELLA SKIN - FACIAL SET BOX ONLY</t>
  </si>
  <si>
    <t>SO#1255</t>
  </si>
  <si>
    <t>DR262</t>
  </si>
  <si>
    <t>DR263_2026</t>
  </si>
  <si>
    <t>HCIS26-222</t>
  </si>
  <si>
    <t>Remaining Qty. from 3k PO were not</t>
  </si>
  <si>
    <t>able to serve due to unavailable individual</t>
  </si>
  <si>
    <t>Box</t>
  </si>
  <si>
    <t>DR264</t>
  </si>
  <si>
    <t>BOX 26</t>
  </si>
  <si>
    <t>BOX 53</t>
  </si>
  <si>
    <t>BOX 54</t>
  </si>
  <si>
    <t>BOX 55</t>
  </si>
  <si>
    <t>BOX 56</t>
  </si>
  <si>
    <t>SO#1251</t>
  </si>
  <si>
    <t>DR265</t>
  </si>
  <si>
    <t>KATY PERRY MEOW</t>
  </si>
  <si>
    <t>DR267_2026</t>
  </si>
  <si>
    <t>DR268_2026</t>
  </si>
  <si>
    <t>HCI-060-2026</t>
  </si>
  <si>
    <t>CICA CREAM</t>
  </si>
  <si>
    <t>HCCANC26-225</t>
  </si>
  <si>
    <t>HCI-059-2026</t>
  </si>
  <si>
    <t>DR269_2026</t>
  </si>
  <si>
    <t>HCKPBS26-226</t>
  </si>
  <si>
    <t>HCI - KOJIC PAPAYA BAR SOAP</t>
  </si>
  <si>
    <t>NOTE:  29 Boxes</t>
  </si>
  <si>
    <t>SO# 1258</t>
  </si>
  <si>
    <t>DR270_2026</t>
  </si>
  <si>
    <t>BELLA SKIN - FACIAL BOX</t>
  </si>
  <si>
    <t xml:space="preserve">BELLA SKIN - SUNBLOCK </t>
  </si>
  <si>
    <t>NIACINAMIDE JEJU ALOE SERUM W/PDRN</t>
  </si>
  <si>
    <t>DR271_2026</t>
  </si>
  <si>
    <t>MARICS COLUMNA</t>
  </si>
  <si>
    <t>SO# 1259</t>
  </si>
  <si>
    <t>DR272_2026</t>
  </si>
  <si>
    <t xml:space="preserve">BELLA SKIN - MAINTENANCE TONER </t>
  </si>
  <si>
    <t>NIACINAMIDE JEJU ALOE W/PDRN</t>
  </si>
  <si>
    <t>BELLA SKIN - SUNBLOCK 50G</t>
  </si>
  <si>
    <t>RETINOL CREAM</t>
  </si>
  <si>
    <t>BELLA SKIN - MAINTENANCE NIGHTCREAM</t>
  </si>
  <si>
    <t>MAINTENANCE BOX ONLY</t>
  </si>
  <si>
    <t>FACIAL SET BOX ONLY</t>
  </si>
  <si>
    <t>DR273_2026</t>
  </si>
  <si>
    <t>HCCAS26-225</t>
  </si>
  <si>
    <t>HCI - CICA SERUM</t>
  </si>
  <si>
    <t>DR274_2026</t>
  </si>
  <si>
    <t>DR275_2026</t>
  </si>
  <si>
    <t>HCIBB26-228</t>
  </si>
  <si>
    <t>HCI - INTENSIVE BLEACHING BAR SOAP</t>
  </si>
  <si>
    <t>NOTE:  42 Boxes</t>
  </si>
  <si>
    <t>JLS/MAM JANICE SANDOVAL</t>
  </si>
  <si>
    <t>DR276_2026</t>
  </si>
  <si>
    <t>SO#1268</t>
  </si>
  <si>
    <t>SUNBLOCK</t>
  </si>
  <si>
    <t>24K GOLD SERUM WITH PDRN</t>
  </si>
  <si>
    <t xml:space="preserve">ROSE PDRN CREAM </t>
  </si>
  <si>
    <t>COMPLETION FROM LAST P.O.</t>
  </si>
  <si>
    <t xml:space="preserve">MAINTENACE FACIAL WASH </t>
  </si>
  <si>
    <t>DR277_2026</t>
  </si>
  <si>
    <t>KATY PERRY MEOW NO BRAND</t>
  </si>
  <si>
    <t>7MB</t>
  </si>
  <si>
    <t>RIHANNA RIRI</t>
  </si>
  <si>
    <t>VALAYA</t>
  </si>
  <si>
    <t>ANGELS BREATH</t>
  </si>
  <si>
    <t>BULGARI EXTREME</t>
  </si>
  <si>
    <t>CK ETERNITY</t>
  </si>
  <si>
    <t>CK SHOCK</t>
  </si>
  <si>
    <t>POLO BLUE</t>
  </si>
  <si>
    <t>LOVE SPELL</t>
  </si>
  <si>
    <t>CHANEL CHANCE</t>
  </si>
  <si>
    <t>DR278_2026</t>
  </si>
  <si>
    <t>HCI-61-2026</t>
  </si>
  <si>
    <t>TRAVEL SIZE IBB ROUND SOAP</t>
  </si>
  <si>
    <t>TRAVEL SIZE KOJIC ROUND SOAP</t>
  </si>
  <si>
    <t>DR280_2026</t>
  </si>
  <si>
    <t>DR281_2026</t>
  </si>
  <si>
    <t>HCCAT26-230-01</t>
  </si>
  <si>
    <t>HCI - CICA TONER</t>
  </si>
  <si>
    <t>HCCAT26-230-02</t>
  </si>
  <si>
    <t>HCCAT26-230-03</t>
  </si>
  <si>
    <t>DR282_2026</t>
  </si>
  <si>
    <t>HCCAFW26-231-01</t>
  </si>
  <si>
    <t>HCI - CICA FOAM</t>
  </si>
  <si>
    <t>HCCAFW26-231-02</t>
  </si>
  <si>
    <t>HCI-061-2026</t>
  </si>
  <si>
    <t>DR283_2026</t>
  </si>
  <si>
    <t>HCPTSS26-232-01</t>
  </si>
  <si>
    <t>DR284_2026</t>
  </si>
  <si>
    <t>DR285_2026 (1)</t>
  </si>
  <si>
    <t>HCIWL26-234</t>
  </si>
  <si>
    <t>HCI - WHITENING LOTION</t>
  </si>
  <si>
    <t>HCIWL26-232</t>
  </si>
  <si>
    <t>DR286_2026</t>
  </si>
  <si>
    <t>HCIWL26-196</t>
  </si>
  <si>
    <t>HCIWL26-196-02</t>
  </si>
  <si>
    <t>DR288_2026</t>
  </si>
  <si>
    <t>HCIWL26-234-01</t>
  </si>
  <si>
    <t>NOTE:  27 Boxes</t>
  </si>
  <si>
    <t>DR289_2026</t>
  </si>
  <si>
    <t>HCIWL26-234-02</t>
  </si>
  <si>
    <t>DR290_2026</t>
  </si>
  <si>
    <t>HCIWL26-236-01</t>
  </si>
  <si>
    <t>NOTE:  34 Boxes</t>
  </si>
  <si>
    <t>DR291_2026</t>
  </si>
  <si>
    <t>HCIWL26-236-02</t>
  </si>
  <si>
    <t>DR292_2026</t>
  </si>
  <si>
    <t>HCIWL26-236-03</t>
  </si>
  <si>
    <t>DR293_2026</t>
  </si>
  <si>
    <t>HCKPBS26-233</t>
  </si>
  <si>
    <t>BELLA SKIN - FACIAL SET 2.0</t>
  </si>
  <si>
    <t xml:space="preserve">TONER </t>
  </si>
  <si>
    <t>HYACINE SOAP</t>
  </si>
  <si>
    <t>2.O BOX ONLY</t>
  </si>
  <si>
    <t>LIP CREAM</t>
  </si>
  <si>
    <t>DR294_2026</t>
  </si>
  <si>
    <t>HCSBOK26-236-01</t>
  </si>
  <si>
    <t>HCI - SUNFLOWER BEAUTY OIL</t>
  </si>
  <si>
    <t>HCSBOK26-233-01</t>
  </si>
  <si>
    <t>HCSBOK26-234-01</t>
  </si>
  <si>
    <t>HCSBOK26-233-02</t>
  </si>
  <si>
    <t>HCSBOK26-233-03</t>
  </si>
  <si>
    <t>HCSBOK26-234-02</t>
  </si>
  <si>
    <t>NOTE:  35 Boxes</t>
  </si>
  <si>
    <t>DR295_2026</t>
  </si>
  <si>
    <t>HCSBOK26-233-04</t>
  </si>
  <si>
    <t>HCSBOK26-236-02</t>
  </si>
  <si>
    <t>DR296_2026</t>
  </si>
  <si>
    <t xml:space="preserve">8/27/20256 </t>
  </si>
  <si>
    <t>SO#1260</t>
  </si>
  <si>
    <t>DR297_2026</t>
  </si>
  <si>
    <t>ROYCE-B LIP SERUM 6ML W/SHRINKWRAP</t>
  </si>
  <si>
    <t>AND 1 SAMPLE OF SUNBLOCK SPRAY</t>
  </si>
  <si>
    <t>WITH 5 SAMPLES OF PLUMP &amp; GLOW SERUM</t>
  </si>
  <si>
    <t>HCPTSS26-232-02</t>
  </si>
  <si>
    <t>DR298_2026</t>
  </si>
  <si>
    <t>UNION LUMBER CO INC</t>
  </si>
  <si>
    <t>S0# 1269</t>
  </si>
  <si>
    <t>DR299_2026</t>
  </si>
  <si>
    <t>REIGN - ETHYL ALCOHOL</t>
  </si>
  <si>
    <t>REIGN - ISOPROPHYL ALCOHOL</t>
  </si>
  <si>
    <t>NOTE:  88 Boxes</t>
  </si>
  <si>
    <t>KAELYN'S CONSUMER GOODS CORP</t>
  </si>
  <si>
    <t>S0# 1233</t>
  </si>
  <si>
    <t>DR300_2026</t>
  </si>
  <si>
    <t>KK SKIN - SUN DEFENSE SUNSCREEN</t>
  </si>
  <si>
    <t>DR301_2026</t>
  </si>
  <si>
    <t>DR302_2026</t>
  </si>
  <si>
    <t>HCCAT26-237-01</t>
  </si>
  <si>
    <t xml:space="preserve">HCI - CICA TONER </t>
  </si>
  <si>
    <t>HCCAT26-237-02</t>
  </si>
  <si>
    <t>DR303_2026</t>
  </si>
  <si>
    <t>HCIBB26-237</t>
  </si>
  <si>
    <t>HCI - INTENSIVE BEAUTY BAR SOAP</t>
  </si>
  <si>
    <t>NOTE:  41 Boxes</t>
  </si>
  <si>
    <t>DR304_2026</t>
  </si>
  <si>
    <t>DR305_2026</t>
  </si>
  <si>
    <t>MAM JERLIE SANTELICES</t>
  </si>
  <si>
    <t>SO#1274</t>
  </si>
  <si>
    <t>REIGN - DISHWASHING LIQUID</t>
  </si>
  <si>
    <t>DR306_2026</t>
  </si>
  <si>
    <t>DR307_2026</t>
  </si>
  <si>
    <t>HCRS26-220</t>
  </si>
  <si>
    <t>DR308_2026</t>
  </si>
  <si>
    <t>HCRS26-241</t>
  </si>
  <si>
    <t>HCIS26-244</t>
  </si>
  <si>
    <t>DR310_2026</t>
  </si>
  <si>
    <t>SO#179</t>
  </si>
  <si>
    <t>DR311_2026</t>
  </si>
  <si>
    <t>10MB</t>
  </si>
  <si>
    <t>SO#1275</t>
  </si>
  <si>
    <t>DR312_2026</t>
  </si>
  <si>
    <t>UNLABELLED SHAMPOO 150G</t>
  </si>
  <si>
    <t>UNLABELLED CONDITIONER 150G</t>
  </si>
  <si>
    <t>UNLABELLED KERATIN 150G</t>
  </si>
  <si>
    <t>UNLABELLED TINTED SUNSCREEN 50G</t>
  </si>
  <si>
    <t>UNLABELLED CALAMANSI SOAP 100G</t>
  </si>
  <si>
    <t>UNLABELLED NIACINAMIDE SOAP 100G</t>
  </si>
  <si>
    <t xml:space="preserve">With 5 pcs Bottle samples of </t>
  </si>
  <si>
    <t>Retinol Gold Serum</t>
  </si>
  <si>
    <t>AKINA KIMIO</t>
  </si>
  <si>
    <t>DR313_2026</t>
  </si>
  <si>
    <t>(REDELIVER ONLY)</t>
  </si>
  <si>
    <t>DR314_2026</t>
  </si>
  <si>
    <t>SO#1288</t>
  </si>
  <si>
    <t>CK ETERNITY - BRIGHT</t>
  </si>
  <si>
    <t>REDELIVER - RESTICKER</t>
  </si>
  <si>
    <t>POLO RED - BRAVE</t>
  </si>
  <si>
    <t>PURE SEDUCTION - KISSES</t>
  </si>
  <si>
    <t>NOTE:   6 Boxes</t>
  </si>
  <si>
    <t>JAKI LUCERO</t>
  </si>
  <si>
    <t>SO#1281</t>
  </si>
  <si>
    <t>BELLA SKIN FACIAL SET - FREE: NIACINAMIDE</t>
  </si>
  <si>
    <t>SUS - LACOSTE RED</t>
  </si>
  <si>
    <t>SUS - POLO RED</t>
  </si>
  <si>
    <t>SUS - PURE SEDUCTION</t>
  </si>
  <si>
    <t>SUS - COOL WATER WOMEN</t>
  </si>
  <si>
    <t>NOTE:   2 Boxes</t>
  </si>
  <si>
    <t>15MB</t>
  </si>
  <si>
    <t>NOTE:   15 Boxes</t>
  </si>
  <si>
    <t>JLS KATY PERRY - WITTY</t>
  </si>
  <si>
    <t>DR315_2026</t>
  </si>
  <si>
    <t>Maintenance Cream Moisturizer Sticker</t>
  </si>
  <si>
    <t>Maintenance Sunblock Cream Sticker</t>
  </si>
  <si>
    <t xml:space="preserve">NOTE:   </t>
  </si>
  <si>
    <t>SKEENCARE OPC</t>
  </si>
  <si>
    <t>DR316_2026</t>
  </si>
  <si>
    <t>Cutis Peeling Soap Sticker</t>
  </si>
  <si>
    <t>SO#1286</t>
  </si>
  <si>
    <t>DR317_2026</t>
  </si>
  <si>
    <t>UNLABELLED - FEMININE WASH PINK</t>
  </si>
  <si>
    <t>SO#1280</t>
  </si>
  <si>
    <t>DR318_2026</t>
  </si>
  <si>
    <t>ROYCE-B LIP SERUM HAMISAN FORMULA</t>
  </si>
  <si>
    <t>W/PDRN - SCENT: SAME WITH JEJU SERUM</t>
  </si>
  <si>
    <t>SO#1273</t>
  </si>
  <si>
    <t>DR319_2026</t>
  </si>
  <si>
    <t xml:space="preserve">FRESH SCENT - BULGARI AMETHYST </t>
  </si>
  <si>
    <t>FRESH SCENT - ONE MILLION</t>
  </si>
  <si>
    <t>FRESH SCENT - CK ONE</t>
  </si>
  <si>
    <t>FRESH SCENT - VERSACE EROS</t>
  </si>
  <si>
    <t>FRESH SCENT - ARIANA GRANDE CLOUD</t>
  </si>
  <si>
    <t>FRESH SCENT - VANILLA LACE</t>
  </si>
  <si>
    <t>FRESH SCENT - BULGARI AQUA</t>
  </si>
  <si>
    <t xml:space="preserve">FRESH SCENT - LACOSTE BLUE </t>
  </si>
  <si>
    <t>FRESH SCENT - LACOSTE RED</t>
  </si>
  <si>
    <t>FRESH SCENT - SWEET LIKE CANDY</t>
  </si>
  <si>
    <t>FRESH SCENT - LACOSTE BLACK</t>
  </si>
  <si>
    <t>FRESH SCENT - PINK CHIFFON</t>
  </si>
  <si>
    <t>FRESH SCENT - PARIS HILTON</t>
  </si>
  <si>
    <t xml:space="preserve">FRESH SCENT - SWEET PEA </t>
  </si>
  <si>
    <t xml:space="preserve">FRESH SCENT - AMBER ROMANCE </t>
  </si>
  <si>
    <t>FRESH SCENT - EROS</t>
  </si>
  <si>
    <t>FRESH SCENT - LACOSTE WHITE</t>
  </si>
  <si>
    <t>FRESH SCENT - KATY PERRY MEOW</t>
  </si>
  <si>
    <t>FRESH SCENT - HUGO BOSS</t>
  </si>
  <si>
    <t xml:space="preserve">9/14/20256 </t>
  </si>
  <si>
    <t>DR320_2026</t>
  </si>
  <si>
    <t>SO-2026-000004</t>
  </si>
  <si>
    <t>DR321_2026</t>
  </si>
  <si>
    <t>2 MB</t>
  </si>
  <si>
    <t>LACOSTE RED</t>
  </si>
  <si>
    <t>SWEET PEA</t>
  </si>
  <si>
    <t xml:space="preserve">INCATO SHINE </t>
  </si>
  <si>
    <t xml:space="preserve">WARM VANILLA </t>
  </si>
  <si>
    <t>SO-1283</t>
  </si>
  <si>
    <t>DR322_2026</t>
  </si>
  <si>
    <t>JLS - MADRE DE CACAO 70G SOAP</t>
  </si>
  <si>
    <t>DR323_2026</t>
  </si>
  <si>
    <t xml:space="preserve">BELLA SKIN PERFECT TINT </t>
  </si>
  <si>
    <t xml:space="preserve">BELLA SKIN NIACINAMIDE JEJU ALOE </t>
  </si>
  <si>
    <t>BELLA SKIN MAINTENANCE FACIAL WASH</t>
  </si>
  <si>
    <t>BELLA SKIN MAINTENANCE SUNSCREEN</t>
  </si>
  <si>
    <t>SEPARATE PLASTIC</t>
  </si>
  <si>
    <t>BELLA SKIN MAINTENANCE FACIAL BOX ONLY</t>
  </si>
  <si>
    <t>HCI-064-2026</t>
  </si>
  <si>
    <t>DR324_2026</t>
  </si>
  <si>
    <t>HCKPBS26-246</t>
  </si>
  <si>
    <t>HCIBB26-250</t>
  </si>
  <si>
    <t>HCI-062-2026</t>
  </si>
  <si>
    <t>DR3262026</t>
  </si>
  <si>
    <t>HCPC26-255-01</t>
  </si>
  <si>
    <t xml:space="preserve">LACOSTE WHITE </t>
  </si>
  <si>
    <t>NOTE:   34 Boxes</t>
  </si>
  <si>
    <t>20MB</t>
  </si>
  <si>
    <t>DR326_2026</t>
  </si>
  <si>
    <t>DR3272026</t>
  </si>
  <si>
    <t>HCI-063-2026</t>
  </si>
  <si>
    <t>DR328_2026</t>
  </si>
  <si>
    <t>HCI - INSTANT WHITENING LOTION</t>
  </si>
  <si>
    <t>HCIWL26-259-01</t>
  </si>
  <si>
    <t>DR3292026</t>
  </si>
  <si>
    <t>HCPC26-255-02</t>
  </si>
  <si>
    <t>HCPC26-217/255-01</t>
  </si>
  <si>
    <t>9/19/2026 (2)</t>
  </si>
  <si>
    <t>DR3302026</t>
  </si>
  <si>
    <t>HCPC26-217/255-02</t>
  </si>
  <si>
    <t>DR331_2026</t>
  </si>
  <si>
    <t>HCI-065-2026</t>
  </si>
  <si>
    <t>DR332_2026</t>
  </si>
  <si>
    <t>DR3332026</t>
  </si>
  <si>
    <t>DR334_2026</t>
  </si>
  <si>
    <t>HCIWL26-259-02</t>
  </si>
  <si>
    <t>DR335_2026</t>
  </si>
  <si>
    <t>HCIWL26-259-03</t>
  </si>
  <si>
    <t>DR336_2026</t>
  </si>
  <si>
    <t>HCPTSS254</t>
  </si>
  <si>
    <t>HCI - PREMIUM TINTED SUNSCREEN</t>
  </si>
  <si>
    <t>DR337_2026</t>
  </si>
  <si>
    <t>PURE SEDUCTION</t>
  </si>
  <si>
    <t>MEOW WITTY</t>
  </si>
  <si>
    <t>WARM SUGAR</t>
  </si>
  <si>
    <t>NO BRAND MEOW</t>
  </si>
  <si>
    <t>13MB</t>
  </si>
  <si>
    <t>NOTE:   21 Boxes</t>
  </si>
  <si>
    <t>DR338_2026</t>
  </si>
  <si>
    <t>HCPTSS-26-254</t>
  </si>
  <si>
    <t>DR339_2026</t>
  </si>
  <si>
    <t>HCIWL26-259-04</t>
  </si>
  <si>
    <t>HCIWL26-259-05</t>
  </si>
  <si>
    <t>NOTE:  36 Boxes</t>
  </si>
  <si>
    <t>DR340_2026</t>
  </si>
  <si>
    <t>HCSBOK26-257-01</t>
  </si>
  <si>
    <t>HCSBOK26-257-02</t>
  </si>
  <si>
    <t>DR341_2026</t>
  </si>
  <si>
    <t>NOTE:  19 Boxes</t>
  </si>
  <si>
    <t>HCIWL26-259-06</t>
  </si>
  <si>
    <t>HCIWL26-260-01</t>
  </si>
  <si>
    <t>HCPTSS-26-264</t>
  </si>
  <si>
    <t>DR344_2026</t>
  </si>
  <si>
    <t>DR343_2026</t>
  </si>
  <si>
    <t>DR342_2026</t>
  </si>
  <si>
    <t>DR345_2026</t>
  </si>
  <si>
    <t>SO#00002</t>
  </si>
  <si>
    <t>DR346_2026</t>
  </si>
  <si>
    <t>FEMININE WASH GUAVA</t>
  </si>
  <si>
    <t>FEMININE WASH (PINK/ROSE)</t>
  </si>
  <si>
    <t>2 BOXES</t>
  </si>
  <si>
    <t xml:space="preserve">DOC VANESSSA LACOSTE </t>
  </si>
  <si>
    <t>DR347_2026</t>
  </si>
  <si>
    <t>DR348_2026</t>
  </si>
  <si>
    <t>DR349_2026</t>
  </si>
  <si>
    <t>HCIWL26-260-02</t>
  </si>
  <si>
    <t>DR350_2026</t>
  </si>
  <si>
    <t>HCIWL26-260-03</t>
  </si>
  <si>
    <t>HCIWL26-260-04</t>
  </si>
  <si>
    <t>DR351_2026</t>
  </si>
  <si>
    <t>HCSBOK26-257-03</t>
  </si>
  <si>
    <t>DR352_2026</t>
  </si>
  <si>
    <t>HCIWL26-261</t>
  </si>
  <si>
    <t>DR353_2026</t>
  </si>
  <si>
    <t>HCIWL26-262</t>
  </si>
  <si>
    <t>DR354_2026</t>
  </si>
  <si>
    <t>DR355_2026</t>
  </si>
  <si>
    <t>HCCAS26-265</t>
  </si>
  <si>
    <t>HCI - CICA SERUM 50ML</t>
  </si>
  <si>
    <t>SO-2026-000011</t>
  </si>
  <si>
    <t>DR356_2026</t>
  </si>
  <si>
    <t>LIP SERUM</t>
  </si>
  <si>
    <t>DR357_2026</t>
  </si>
  <si>
    <t>DR358_2026</t>
  </si>
  <si>
    <t>DR359_2026</t>
  </si>
  <si>
    <t>HCIWL26-264-01</t>
  </si>
  <si>
    <t>DR360_2026</t>
  </si>
  <si>
    <t>HCIWL26-264-02</t>
  </si>
  <si>
    <t>NOTE:  25 Boxes</t>
  </si>
  <si>
    <t>DR361_2026</t>
  </si>
  <si>
    <t>HCIWL26-264-03</t>
  </si>
  <si>
    <t>DR363_2026</t>
  </si>
  <si>
    <t>HCSS26-260-01</t>
  </si>
  <si>
    <t>DR365_2026</t>
  </si>
  <si>
    <t>DR367_2026</t>
  </si>
  <si>
    <t>DR368_2026</t>
  </si>
  <si>
    <t>DR369_2026</t>
  </si>
  <si>
    <t>HCIWL26-264-04</t>
  </si>
  <si>
    <t>DR370_2026</t>
  </si>
  <si>
    <t>HCIWL26-265-01</t>
  </si>
  <si>
    <t>HCIWL26-265-02</t>
  </si>
  <si>
    <t>NOTE:11 Boxes</t>
  </si>
  <si>
    <t>SO#000020</t>
  </si>
  <si>
    <t>DR371_2026</t>
  </si>
  <si>
    <t>ROSE PDRN CREAM 5OG</t>
  </si>
  <si>
    <t>SKIN VITAMIN 24K GOLD + PDRN SERUM</t>
  </si>
  <si>
    <t>ARGAN OIL 250ML</t>
  </si>
  <si>
    <t>CONDITIONER 150ML</t>
  </si>
  <si>
    <t>SHAMPOO 250ML</t>
  </si>
  <si>
    <t>GLACPHARMA</t>
  </si>
  <si>
    <t>SO#000006</t>
  </si>
  <si>
    <t>DR372_2026</t>
  </si>
  <si>
    <t>GLACPHARMA MOSQUITO REPELLANT  LOTION</t>
  </si>
  <si>
    <t>GMPRL26-265-01</t>
  </si>
  <si>
    <t>GMPRL26-265-02</t>
  </si>
  <si>
    <t>NOTE:  17 Pails</t>
  </si>
  <si>
    <t>DR373_2026</t>
  </si>
  <si>
    <t>HCIWL26-266-01</t>
  </si>
  <si>
    <t>DR374_2026</t>
  </si>
  <si>
    <t>HCIWL26-268-03</t>
  </si>
  <si>
    <t>NOTE:  18 Boxes</t>
  </si>
  <si>
    <t>NOTE:  32 Boxes</t>
  </si>
  <si>
    <t>DR375_2026</t>
  </si>
  <si>
    <t>HCIWL26-268-01</t>
  </si>
  <si>
    <t>DR376_2026</t>
  </si>
  <si>
    <t>HCIWL26-267</t>
  </si>
  <si>
    <t>HCIWL26-268-02</t>
  </si>
  <si>
    <t>DR377_2026</t>
  </si>
  <si>
    <t>HCIWL26-262-02</t>
  </si>
  <si>
    <t>HCIWL26-266-03</t>
  </si>
  <si>
    <t>HCIWL26-266-02</t>
  </si>
  <si>
    <t>DR379_2026</t>
  </si>
  <si>
    <t>DR380_2026</t>
  </si>
  <si>
    <t>Delivered last Sept 26</t>
  </si>
  <si>
    <t>HCIWL26-268-04</t>
  </si>
  <si>
    <t>HCIWL26-268-05</t>
  </si>
  <si>
    <t>DR381_2026</t>
  </si>
  <si>
    <t>HCIWL26-269-02</t>
  </si>
  <si>
    <t>DR382_2026</t>
  </si>
  <si>
    <t>HCIWL26-269-01</t>
  </si>
  <si>
    <t>NOTE:  31 Boxes</t>
  </si>
  <si>
    <t>DR383_2026</t>
  </si>
  <si>
    <t>HCIWL26-268-06</t>
  </si>
  <si>
    <t>DR384_2026</t>
  </si>
  <si>
    <t>DR385_2026</t>
  </si>
  <si>
    <t>DR386_2026</t>
  </si>
  <si>
    <t>HCIWL26-269</t>
  </si>
  <si>
    <t>DR387_2026</t>
  </si>
  <si>
    <t>HCSS26-268</t>
  </si>
  <si>
    <t>DR388_2026</t>
  </si>
  <si>
    <t>HCSS-26-269</t>
  </si>
  <si>
    <t>NOTE:  30 Boxes</t>
  </si>
  <si>
    <t>DR389_2026</t>
  </si>
  <si>
    <t>DR390_2026</t>
  </si>
  <si>
    <t>NOTE:  38 Boxes</t>
  </si>
  <si>
    <t>DR391_2026</t>
  </si>
  <si>
    <t>HCSBOK26-266-01</t>
  </si>
  <si>
    <t>HCSBOK26-271-02</t>
  </si>
  <si>
    <t>HCSBOK26-271-03</t>
  </si>
  <si>
    <t>25MB</t>
  </si>
  <si>
    <t>NOTE:   26 Boxes</t>
  </si>
  <si>
    <t>DR393_2026</t>
  </si>
  <si>
    <t>HCSBOK26-273-02</t>
  </si>
  <si>
    <t>HCSBOK26-266-02</t>
  </si>
  <si>
    <t>HCSBOK26-273-03</t>
  </si>
  <si>
    <t>HCSBOK26-273-01</t>
  </si>
  <si>
    <t>DR394_2026</t>
  </si>
  <si>
    <t>DR395_2026</t>
  </si>
  <si>
    <t xml:space="preserve">BELLA SKIN  FACIAL WASH </t>
  </si>
  <si>
    <t xml:space="preserve">BELLA SKIN - PERFECT TINT </t>
  </si>
  <si>
    <t>NOTE:   7 Boxes</t>
  </si>
  <si>
    <t>DR96_2026</t>
  </si>
  <si>
    <t>HCPTSS-26-274</t>
  </si>
  <si>
    <t>HCI-068-2026</t>
  </si>
  <si>
    <t>DR397_2026</t>
  </si>
  <si>
    <t>HCI - TRAVEL TRAVEL SIZE KOJIC SOAP</t>
  </si>
  <si>
    <t>DR398_2026</t>
  </si>
  <si>
    <t>HCI-067-2026</t>
  </si>
  <si>
    <t>DR399_2026</t>
  </si>
  <si>
    <t>HCSBOK26-276</t>
  </si>
  <si>
    <t>DR400_2026</t>
  </si>
  <si>
    <t>LADYLYN MISAL</t>
  </si>
  <si>
    <t>NOTE: 50 Boxes</t>
  </si>
  <si>
    <t>KOJIESAN SOAP</t>
  </si>
  <si>
    <t>000012</t>
  </si>
  <si>
    <t>DR401_2026</t>
  </si>
  <si>
    <t>J. GLOW ACNE AND SCAR CREAM 30G</t>
  </si>
  <si>
    <t>J. GLOW GLYCERINE ORANGE SOAP</t>
  </si>
  <si>
    <t>WITH REMOLD CUT 135G</t>
  </si>
  <si>
    <t>DR402_2026</t>
  </si>
  <si>
    <t>HCPTSS-26-276</t>
  </si>
  <si>
    <t>DR403_2026</t>
  </si>
  <si>
    <t>HCKPBS26-276</t>
  </si>
  <si>
    <t>DR404_2026</t>
  </si>
  <si>
    <t>HCI - TRAVEL SIZE KOJIC ROUND SOAP</t>
  </si>
  <si>
    <t>HCI - TRAVEL SIZE IBB ROUND SOAP</t>
  </si>
  <si>
    <t>DR406_2026</t>
  </si>
  <si>
    <t>HCPTSS-26-275</t>
  </si>
  <si>
    <t>HCPTSS-26-275/276</t>
  </si>
  <si>
    <t>NOTE: 34 Boxes</t>
  </si>
  <si>
    <t>DR407_2026</t>
  </si>
  <si>
    <t>HCIBB26-276</t>
  </si>
  <si>
    <t>DR408_2026</t>
  </si>
  <si>
    <t>DR409_2026</t>
  </si>
  <si>
    <t>DR410_2026</t>
  </si>
  <si>
    <t>HCI-062-2026/HCI-065-2026</t>
  </si>
  <si>
    <t>2,000 PO # HCI-062</t>
  </si>
  <si>
    <t>548 PO # HCI-065</t>
  </si>
  <si>
    <t>MS. AKINA KIMIO</t>
  </si>
  <si>
    <t>2026_000022</t>
  </si>
  <si>
    <t>DR411_2026</t>
  </si>
  <si>
    <t xml:space="preserve">UNLABELLED RETINOL GOLD </t>
  </si>
  <si>
    <t>DR412_2026</t>
  </si>
  <si>
    <t>DR413_2026</t>
  </si>
  <si>
    <t>HCKPBS26-274</t>
  </si>
  <si>
    <t>DR415_2026</t>
  </si>
  <si>
    <t>HCI-066</t>
  </si>
  <si>
    <t>DR416_2026</t>
  </si>
  <si>
    <t>HCPC26-272-01</t>
  </si>
  <si>
    <t>MS. ROSE BELZA</t>
  </si>
  <si>
    <t>DR417_2026</t>
  </si>
  <si>
    <t xml:space="preserve">ROYCE B - TINTED SUNSCREEN </t>
  </si>
  <si>
    <t>RETINOL</t>
  </si>
  <si>
    <t>FEMININE WASH</t>
  </si>
  <si>
    <t>SAMPLE ONLY</t>
  </si>
  <si>
    <t>MS. SARA LI</t>
  </si>
  <si>
    <t>DR418_2026</t>
  </si>
  <si>
    <t xml:space="preserve">ROYCE B LOTION </t>
  </si>
  <si>
    <t>ROYCE B KIMETSUYA SOAP</t>
  </si>
  <si>
    <t>NOTE: 45 BOXES Box</t>
  </si>
  <si>
    <t>6 BOXES</t>
  </si>
  <si>
    <t>39 BOXES</t>
  </si>
  <si>
    <t>MS. JOY DELA CRUZ</t>
  </si>
  <si>
    <t>2026_000035</t>
  </si>
  <si>
    <t>DR419_2026</t>
  </si>
  <si>
    <t>BELLA SKIN - SUNBLOCK CREAM</t>
  </si>
  <si>
    <t>BELLASKIN - FACIAL TONER 120ML</t>
  </si>
  <si>
    <t>NIACINAMIDE JEJU ALOW W/PDRN</t>
  </si>
  <si>
    <t xml:space="preserve">24K GOLD SERUM </t>
  </si>
  <si>
    <t>BELLA SKIN PERFECT TINT</t>
  </si>
  <si>
    <t>BELLA SKIN SUNBLOCK 50G</t>
  </si>
  <si>
    <t xml:space="preserve">BELLA SKIN FACIAL BOX </t>
  </si>
  <si>
    <t>DR420_2026</t>
  </si>
  <si>
    <t>DR421_2026</t>
  </si>
  <si>
    <t>DR422_2026</t>
  </si>
  <si>
    <t>SO # 1288</t>
  </si>
  <si>
    <t>DR423_2026</t>
  </si>
  <si>
    <t>KATY PERRY MEOW - WITTY</t>
  </si>
  <si>
    <t>JLS - MEOW SOAP BRAND</t>
  </si>
  <si>
    <t>NOTE:   17 Boxes</t>
  </si>
  <si>
    <t>11MB</t>
  </si>
  <si>
    <t>JLS - WARM VANILLA SUGAR</t>
  </si>
  <si>
    <t>SO # 00003</t>
  </si>
  <si>
    <t>DR424_2026</t>
  </si>
  <si>
    <t>GELIS PHARMA CORP</t>
  </si>
  <si>
    <t>SO # 00016</t>
  </si>
  <si>
    <t>DR425_2026</t>
  </si>
  <si>
    <t>GELIS - GIDERM SUNSCREEN SPF50 50G</t>
  </si>
  <si>
    <t>GELIS - DERMA SOLUTIONS 30ML</t>
  </si>
  <si>
    <t>NOTE:   10 Boxes</t>
  </si>
  <si>
    <t>DR426_2026</t>
  </si>
  <si>
    <t>DR428_2026</t>
  </si>
  <si>
    <t>DR430_2026</t>
  </si>
  <si>
    <t>HCI - CICA CREAM</t>
  </si>
  <si>
    <t>9MB</t>
  </si>
  <si>
    <t>JLS - KATY PERRY WITTY</t>
  </si>
  <si>
    <t>JLS - PURE SEDUCTION</t>
  </si>
  <si>
    <t>JLS - BACCARAT</t>
  </si>
  <si>
    <t xml:space="preserve">MEOW SOAP </t>
  </si>
  <si>
    <t>13 BOX</t>
  </si>
  <si>
    <t>NOTE:   30 Boxes</t>
  </si>
  <si>
    <t>DR432_2026</t>
  </si>
  <si>
    <t>DR433_2026</t>
  </si>
  <si>
    <t>DR434_2026</t>
  </si>
  <si>
    <t>DR435_2026</t>
  </si>
  <si>
    <t>DR436_2026</t>
  </si>
  <si>
    <t>Carl Laurence Patagnan</t>
  </si>
  <si>
    <t>SO # 00003/1288</t>
  </si>
  <si>
    <t>DR431_2026</t>
  </si>
  <si>
    <t>JLS - PINK CHIFFON</t>
  </si>
  <si>
    <t>JLS - CLOUD</t>
  </si>
  <si>
    <t>JLS - VALAYA</t>
  </si>
  <si>
    <t>JLS - STRAWBERRY CHAMPAGNE</t>
  </si>
  <si>
    <t>JLS - CUCUMBER MELON</t>
  </si>
  <si>
    <t>JLS - WITTY</t>
  </si>
  <si>
    <t>NOTE:   18 Boxes</t>
  </si>
  <si>
    <t>NOTE:  14 boxes</t>
  </si>
  <si>
    <t>DR441_2026</t>
  </si>
  <si>
    <t>DR442_2026</t>
  </si>
  <si>
    <t>DR443_2026</t>
  </si>
  <si>
    <t>DR444_2026</t>
  </si>
  <si>
    <t>2026_000044</t>
  </si>
  <si>
    <t>MS. HILDA DELA CRUZ</t>
  </si>
  <si>
    <t>BELLA SKIN - MIRACLE BAR SOAP</t>
  </si>
  <si>
    <t>BELLASKIN - SUNSCREEN</t>
  </si>
  <si>
    <t>DR445_2026</t>
  </si>
  <si>
    <t>HCI-069-2026</t>
  </si>
  <si>
    <t>NOTE:  32 boxes</t>
  </si>
  <si>
    <t>DR446_2026</t>
  </si>
  <si>
    <t>HCI-070-2026</t>
  </si>
  <si>
    <t>POINV2026090029324</t>
  </si>
  <si>
    <t>BIOESSENCE FACIAL AND SLIMMING CTR, INC</t>
  </si>
  <si>
    <t>BIOESSENCE - SLIMMING CREAM 900g</t>
  </si>
  <si>
    <t>HCKPBS26-284</t>
  </si>
  <si>
    <t>NOTE: 44 Boxes</t>
  </si>
  <si>
    <t>DR451_2026</t>
  </si>
  <si>
    <t>DR452_2026</t>
  </si>
  <si>
    <t>DR453_2026</t>
  </si>
  <si>
    <t>HCCAFW26-283-01</t>
  </si>
  <si>
    <t>HCCAFW26-283-01/02</t>
  </si>
  <si>
    <t>HCCAFW26-283-02</t>
  </si>
  <si>
    <t>HCCAFW26-283-02/279</t>
  </si>
  <si>
    <t>HCCAT26-283</t>
  </si>
  <si>
    <t>HCCAT26-283-01/283</t>
  </si>
  <si>
    <t>HCCAT26-276-02/283</t>
  </si>
  <si>
    <t>HCCAT26-276-02/283-01</t>
  </si>
  <si>
    <t>HCCAT26-283/276-02</t>
  </si>
  <si>
    <t>HCCAT26-283/276-02/283-01</t>
  </si>
  <si>
    <t>DR454_2026</t>
  </si>
  <si>
    <t>DR455_2026</t>
  </si>
  <si>
    <t>PO-007-KPH-2026</t>
  </si>
  <si>
    <t>DR456_2026</t>
  </si>
  <si>
    <t>KPBMS26-289</t>
  </si>
  <si>
    <t>Note: 2 box</t>
  </si>
  <si>
    <t>NOTE:  6 boxes</t>
  </si>
  <si>
    <t>HCCANC-26-285</t>
  </si>
  <si>
    <t>DR457_2026</t>
  </si>
  <si>
    <t>HCCANC-26-288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</si>
</sst>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 tint="0.249977111117893"/>
      <name val="Calibri"/>
      <family val="2"/>
      <scheme val="minor"/>
    </font>
    <font>
      <sz val="18"/>
      <color theme="1" tint="0.249977111117893"/>
      <name val="Calibri"/>
      <family val="2"/>
      <scheme val="minor"/>
    </font>
    <font>
      <b/>
      <sz val="18"/>
      <color theme="1" tint="0.249977111117893"/>
      <name val="Calibri"/>
      <family val="2"/>
      <scheme val="minor"/>
    </font>
    <font>
      <b/>
      <sz val="22"/>
      <color theme="7" tint="-0.249977111117893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3" fontId="7" fillId="0" borderId="1" xfId="1" applyFont="1" applyBorder="1" applyAlignment="1">
      <alignment horizontal="left" vertical="center"/>
    </xf>
    <xf numFmtId="15" fontId="2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1" applyNumberFormat="1" applyFont="1" applyBorder="1" applyAlignment="1">
      <alignment horizontal="center" vertical="center"/>
    </xf>
    <xf numFmtId="43" fontId="2" fillId="0" borderId="1" xfId="1" applyFont="1" applyBorder="1"/>
    <xf numFmtId="43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 vertical="center" indent="1"/>
    </xf>
    <xf numFmtId="43" fontId="2" fillId="0" borderId="1" xfId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43" fontId="7" fillId="0" borderId="1" xfId="0" applyNumberFormat="1" applyFont="1" applyBorder="1"/>
    <xf numFmtId="0" fontId="7" fillId="0" borderId="1" xfId="0" applyFont="1" applyBorder="1"/>
    <xf numFmtId="0" fontId="7" fillId="0" borderId="0" xfId="0" applyFont="1"/>
    <xf numFmtId="0" fontId="7" fillId="0" borderId="0" xfId="0" applyFont="1" applyAlignment="1">
      <alignment horizontal="center" vertical="center"/>
    </xf>
    <xf numFmtId="43" fontId="7" fillId="0" borderId="1" xfId="1" applyFont="1" applyBorder="1"/>
    <xf numFmtId="164" fontId="8" fillId="0" borderId="1" xfId="0" applyNumberFormat="1" applyFont="1" applyBorder="1"/>
    <xf numFmtId="0" fontId="7" fillId="0" borderId="2" xfId="0" applyFont="1" applyBorder="1" applyAlignment="1">
      <alignment horizontal="center" vertical="center"/>
    </xf>
    <xf numFmtId="43" fontId="7" fillId="0" borderId="2" xfId="1" applyFont="1" applyBorder="1" applyAlignment="1">
      <alignment horizontal="center"/>
    </xf>
    <xf numFmtId="0" fontId="7" fillId="0" borderId="2" xfId="0" applyFont="1" applyBorder="1"/>
    <xf numFmtId="0" fontId="2" fillId="0" borderId="2" xfId="0" applyFont="1" applyBorder="1"/>
    <xf numFmtId="0" fontId="2" fillId="0" borderId="0" xfId="0" applyFont="1" applyAlignment="1">
      <alignment horizontal="left" vertical="center"/>
    </xf>
    <xf numFmtId="43" fontId="2" fillId="0" borderId="0" xfId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2" fillId="0" borderId="2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5" fontId="7" fillId="0" borderId="1" xfId="0" quotePrefix="1" applyNumberFormat="1" applyFont="1" applyBorder="1" applyAlignment="1">
      <alignment horizontal="center" vertical="center"/>
    </xf>
    <xf numFmtId="15" fontId="7" fillId="0" borderId="0" xfId="0" applyNumberFormat="1" applyFont="1" applyAlignment="1">
      <alignment horizontal="center" vertical="center"/>
    </xf>
    <xf numFmtId="0" fontId="9" fillId="0" borderId="1" xfId="0" applyFont="1" applyBorder="1"/>
    <xf numFmtId="0" fontId="10" fillId="0" borderId="1" xfId="0" applyFont="1" applyBorder="1" applyAlignment="1">
      <alignment horizontal="center" vertical="center"/>
    </xf>
    <xf numFmtId="165" fontId="2" fillId="0" borderId="1" xfId="1" quotePrefix="1" applyNumberFormat="1" applyFont="1" applyBorder="1" applyAlignment="1">
      <alignment horizontal="center" vertical="center"/>
    </xf>
    <xf numFmtId="165" fontId="2" fillId="0" borderId="1" xfId="0" quotePrefix="1" applyNumberFormat="1" applyFont="1" applyBorder="1" applyAlignment="1">
      <alignment horizontal="center" vertical="center"/>
    </xf>
    <xf numFmtId="0" fontId="11" fillId="0" borderId="2" xfId="0" applyFont="1" applyBorder="1"/>
    <xf numFmtId="15" fontId="2" fillId="0" borderId="1" xfId="0" quotePrefix="1" applyNumberFormat="1" applyFont="1" applyBorder="1" applyAlignment="1">
      <alignment horizontal="center" vertical="center"/>
    </xf>
    <xf numFmtId="164" fontId="2" fillId="0" borderId="1" xfId="0" applyNumberFormat="1" applyFont="1" applyBorder="1"/>
    <xf numFmtId="0" fontId="7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/>
    </xf>
    <xf numFmtId="15" fontId="2" fillId="0" borderId="0" xfId="0" applyNumberFormat="1" applyFont="1" applyAlignment="1">
      <alignment horizontal="center" vertical="center"/>
    </xf>
    <xf numFmtId="15" fontId="7" fillId="3" borderId="1" xfId="0" quotePrefix="1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5" fontId="7" fillId="4" borderId="1" xfId="0" quotePrefix="1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65" fontId="2" fillId="0" borderId="1" xfId="1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65" fontId="2" fillId="0" borderId="1" xfId="0" applyNumberFormat="1" applyFont="1" applyBorder="1"/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/>
    </xf>
    <xf numFmtId="165" fontId="2" fillId="5" borderId="1" xfId="1" applyNumberFormat="1" applyFont="1" applyFill="1" applyBorder="1" applyAlignment="1">
      <alignment horizontal="center" vertical="center"/>
    </xf>
    <xf numFmtId="43" fontId="2" fillId="5" borderId="1" xfId="1" applyFont="1" applyFill="1" applyBorder="1" applyAlignment="1">
      <alignment horizontal="center"/>
    </xf>
    <xf numFmtId="0" fontId="2" fillId="5" borderId="1" xfId="0" applyFont="1" applyFill="1" applyBorder="1"/>
    <xf numFmtId="0" fontId="13" fillId="0" borderId="0" xfId="0" applyFont="1"/>
    <xf numFmtId="0" fontId="14" fillId="0" borderId="1" xfId="0" applyFont="1" applyBorder="1" applyAlignment="1">
      <alignment horizontal="center"/>
    </xf>
    <xf numFmtId="0" fontId="15" fillId="0" borderId="0" xfId="0" applyFont="1"/>
    <xf numFmtId="0" fontId="7" fillId="0" borderId="1" xfId="0" applyFont="1" applyBorder="1" applyAlignment="1">
      <alignment horizontal="right" vertical="center" indent="1"/>
    </xf>
    <xf numFmtId="0" fontId="8" fillId="0" borderId="1" xfId="0" applyFont="1" applyBorder="1" applyAlignment="1">
      <alignment horizontal="right" vertical="center" indent="1"/>
    </xf>
    <xf numFmtId="0" fontId="7" fillId="0" borderId="4" xfId="0" applyFont="1" applyBorder="1" applyAlignment="1">
      <alignment horizontal="center" vertical="center"/>
    </xf>
    <xf numFmtId="165" fontId="7" fillId="0" borderId="1" xfId="1" applyNumberFormat="1" applyFont="1" applyBorder="1" applyAlignment="1">
      <alignment horizontal="center" vertical="center"/>
    </xf>
    <xf numFmtId="0" fontId="14" fillId="3" borderId="1" xfId="0" applyFont="1" applyFill="1" applyBorder="1"/>
    <xf numFmtId="0" fontId="14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/>
    </xf>
    <xf numFmtId="165" fontId="7" fillId="3" borderId="1" xfId="1" applyNumberFormat="1" applyFont="1" applyFill="1" applyBorder="1" applyAlignment="1">
      <alignment horizontal="center" vertical="center"/>
    </xf>
    <xf numFmtId="43" fontId="7" fillId="3" borderId="1" xfId="1" applyFont="1" applyFill="1" applyBorder="1" applyAlignment="1">
      <alignment horizontal="center"/>
    </xf>
    <xf numFmtId="165" fontId="2" fillId="0" borderId="1" xfId="1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165" fontId="7" fillId="0" borderId="1" xfId="1" applyNumberFormat="1" applyFont="1" applyFill="1" applyBorder="1" applyAlignment="1">
      <alignment horizontal="center" vertical="center"/>
    </xf>
    <xf numFmtId="43" fontId="7" fillId="0" borderId="1" xfId="1" applyFont="1" applyFill="1" applyBorder="1" applyAlignment="1">
      <alignment horizontal="center"/>
    </xf>
    <xf numFmtId="0" fontId="14" fillId="0" borderId="1" xfId="0" applyFont="1" applyBorder="1"/>
    <xf numFmtId="0" fontId="16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165" fontId="7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165" fontId="2" fillId="3" borderId="1" xfId="1" applyNumberFormat="1" applyFont="1" applyFill="1" applyBorder="1" applyAlignment="1">
      <alignment horizontal="center" vertical="center"/>
    </xf>
    <xf numFmtId="43" fontId="2" fillId="3" borderId="1" xfId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right" vertical="center" indent="1"/>
    </xf>
    <xf numFmtId="15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center" indent="1"/>
    </xf>
    <xf numFmtId="15" fontId="2" fillId="0" borderId="1" xfId="0" quotePrefix="1" applyNumberFormat="1" applyFont="1" applyBorder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sharedStrings" Target="sharedStrings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worksheet" Target="worksheets/sheet323.xml"/><Relationship Id="rId344" Type="http://schemas.openxmlformats.org/officeDocument/2006/relationships/worksheet" Target="worksheets/sheet34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65" Type="http://schemas.openxmlformats.org/officeDocument/2006/relationships/worksheet" Target="worksheets/sheet365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32" Type="http://schemas.openxmlformats.org/officeDocument/2006/relationships/worksheet" Target="worksheets/sheet432.xml"/><Relationship Id="rId453" Type="http://schemas.openxmlformats.org/officeDocument/2006/relationships/worksheet" Target="worksheets/sheet453.xml"/><Relationship Id="rId474" Type="http://schemas.openxmlformats.org/officeDocument/2006/relationships/worksheet" Target="worksheets/sheet474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55" Type="http://schemas.openxmlformats.org/officeDocument/2006/relationships/worksheet" Target="worksheets/sheet355.xml"/><Relationship Id="rId376" Type="http://schemas.openxmlformats.org/officeDocument/2006/relationships/worksheet" Target="worksheets/sheet376.xml"/><Relationship Id="rId397" Type="http://schemas.openxmlformats.org/officeDocument/2006/relationships/worksheet" Target="worksheets/sheet397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22" Type="http://schemas.openxmlformats.org/officeDocument/2006/relationships/worksheet" Target="worksheets/sheet422.xml"/><Relationship Id="rId443" Type="http://schemas.openxmlformats.org/officeDocument/2006/relationships/worksheet" Target="worksheets/sheet443.xml"/><Relationship Id="rId464" Type="http://schemas.openxmlformats.org/officeDocument/2006/relationships/worksheet" Target="worksheets/sheet464.xml"/><Relationship Id="rId303" Type="http://schemas.openxmlformats.org/officeDocument/2006/relationships/worksheet" Target="worksheets/sheet303.xml"/><Relationship Id="rId485" Type="http://schemas.openxmlformats.org/officeDocument/2006/relationships/styles" Target="styles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calcChain" Target="calcChain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B8B0FD-AA1A-4FF3-A3AC-4703DC976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77" y="9"/>
          <a:ext cx="1747102" cy="16840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394017-B3C8-43D6-A62C-C50B4D8B8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77" y="9"/>
          <a:ext cx="1747102" cy="16840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400CD9-7B27-4CC7-97C0-15A28783D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113DB5-263B-459C-B543-3C481C5D1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140AA2-04EA-4CAA-806B-9AAFC2031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633784-88DD-439F-AEBF-E5CC70A66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6FD15F-E4CB-4E48-85A2-AD5E145AE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465" y="9"/>
          <a:ext cx="1419986" cy="172559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5626B4-36E5-40DD-9DA8-CE65B69BE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275" y="9"/>
          <a:ext cx="1419986" cy="175798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3A4CFF-5A4B-4237-944E-2FEAF0EAF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BC56C8-CB70-4FCA-8E3C-09F00E511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C3D8FA-A9A1-4ED8-A774-E308A2C11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47B23F-721E-4A52-8AC9-BC5F97522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4F7262-312E-4BC4-A04A-09A907CF8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D93383-081F-4C96-8199-E5458CC71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E1B92B-AC42-4711-BA2E-226CB72E4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0DF347-4807-43E6-B8BF-BC3E48897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7FECCF-1D70-4A02-B692-5E69636B4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1C1250-5EF0-4ADD-9E81-DBEC629DD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BBB0FC-0278-424D-996F-68C7E828C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7F48D0-E73D-42B3-94DB-B537867EE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590BA7-1F31-47AD-8FFE-CBCCA6B20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E4B67D-5A64-42D3-A3B5-A9B1F158B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AF34F2-AA10-4D4B-B1AA-A6E4C50BB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02AF85-A64F-475F-B0A8-679FE0308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04E307-3E69-4CB0-8E0B-457945E07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369A75-2A89-4159-AA3F-01522AC46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B2281-C460-4D51-877D-57143143D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E0299C-AEB4-463C-BA22-776B5C9B4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F55795-73FC-4AD4-97D3-E4D9C1F86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97259F-E7AF-46EC-B268-2BD03CF78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880CCA-0979-4175-895E-A3BBA6C84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9D7689-E3FB-458B-B916-FA1759BD2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10337B-EF66-4363-BC8E-AB6B5A001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E0FC85-F8B9-4737-AF46-738ECA321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628129-0558-4A5A-8B5C-C74031793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EACA8D-2F84-4385-AE3A-1B2793ACA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EF07B9-B369-46AA-9984-F92CFBDE0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F29DE2-EF7A-4BBD-8C18-08D2D6187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043C2F-854D-4E27-A113-0E6F248D3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BF2DC8-0ABB-472A-9190-FD7CD7E15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F1653B-2A1E-468D-A87A-43B949866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D0E511-A009-48E6-9B5B-1C6F4387A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A3E892-9B59-4104-B42B-63AC2595A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30D11B-20CA-415A-932E-1C1991901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2D2BF4-3418-40D7-9B9F-289DAF3DB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E39A6B-5A00-4CF2-802C-8BF085E22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BE331D-548D-44CA-B6C0-A1989582B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A1F2AE-DB1A-42F2-9F20-8BEAF5DE8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19D438-2E1F-48C8-BC63-605884797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6928E2-58FE-4EC4-BA1A-A11D74383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5BC954-1FAD-4353-8582-3C3AAB240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6CDB53-FD07-40B8-9149-1EEC8B27F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2BBD7A-0070-4460-ABA4-C100BE8C0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417B84-44C1-439E-82C9-BB1602DB4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3776A7-4254-4028-91C3-898E8B183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E8393A-32A6-4809-8BBF-ED60E2203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B51B15-453A-4235-9DFA-AABAD018D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740A22-9738-4C6D-BE4B-C1B68D403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0EC59E-BD47-40FC-A91C-4F7314D5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7C839A-056C-4AD0-A979-B3669EBB2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5E1DB1-A520-45DC-99A8-28CB1660C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390E6B-0BE2-495D-A750-CD9E9E898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AE9902-0C66-4CFD-8A14-A2C3E2571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DA7298-804E-4F5A-BC84-408E73629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C1DD67-8751-43E3-9099-F7F0C163B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95BFF9-5E95-48DE-8FFD-6A8361B9F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9E5694-CDDB-4DED-9D8A-B4E5E4036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7A811C-D31E-4A7A-87FA-CEABF34EE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126520-98D4-4FF8-8CEE-347F43FFE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6EE325-12B3-44C5-BE52-393A07C39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26F422-3309-4AF2-B4B5-CAE96F1DE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5AFE30-5FA3-45BC-93DD-84837C755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C5F05A-2981-4F3C-81D9-91152B6F2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797BCD-E360-487D-ACE1-7E72FBD21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CC9BE-AB2C-4DA8-A418-58403B174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40D7D2-5317-4FA9-BAFF-0CC01A850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8A18AE-7BD5-4F12-880D-CB378C9A6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E8A96A-CA9F-4B42-A9BD-CBC8F723B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B54FB-99C6-4205-8322-A228F2B34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6DBA80-D4DF-4B9A-9F91-648291BF5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C1DC73-BEC9-4F3A-868D-DD3878572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678626-F004-4314-B0BD-6D0C726D1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D64C62-7CB1-42B9-8F89-E5016DAA8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D9F06D-DBFC-4EE0-8E9E-7D2621786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257A69-4FFA-4F69-B94C-705451FDC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CBD169-4E0B-4C10-B9CF-5CC4B4077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9EC239-3488-41DC-89B1-7B379E488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0EE87B-1A93-471B-8B2D-D4020C3E1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7EF30D-39DA-45B8-9E50-E1BCC7422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8CE811-3AE1-444D-A4FE-FCD286233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9B5EE4-858E-46FA-AFBA-031BA21A6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E6494C-7A7F-403A-ADCC-70A80A9AB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0A9FC6-9238-467D-AADD-435AB9119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734063-6C4A-43EE-9CA2-112B461E4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860880-8BA0-44F4-8EC0-744092F16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0556A9-0572-48C9-8772-CAC8A4EC2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461C75-3A2D-44A2-A550-1A46F8FE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BBD476-5A93-4525-92E8-B1857280F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CEF003-22CF-454D-BE50-B552FA7AB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9C199C-D4A8-479C-9994-845465CF4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C875F1-8645-48FF-8362-2E5AA1598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70AD5B-1283-4C8D-A1CE-C730EBFC8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AB12C5-479A-480E-8C7C-BF4203F3D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A339D1-1A4D-4922-AAB3-B131FF95B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6063BB-4D49-4521-9F5E-913F5CA62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3F91C5-2EBB-4B4A-B000-F5B263C4E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2AD38C-6157-41E7-A1DC-FFDB87E54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319DEE-2FA6-403C-A13E-70C040BAC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57CB2F-AEAB-4989-AB50-B2E44FD6A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07537B-760F-4503-BB7A-594D33441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9F65BE-4638-413E-BA92-C19BAF36B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751A28-BD09-49C9-B022-8A85DAF28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983646-44CB-48CA-B67D-E0BB74CC4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36CDCC-1638-4A94-AF1C-19FD75327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D4E2D1-DC4E-4578-BAEC-E4F0ED97E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1ECA2D-7358-4AFD-BF4C-040AE5476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9F3F39-7F08-43B4-8F76-FF0B6BC6E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898040-C11A-4793-88C9-F6E625686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75041D-16E8-4066-8029-AFD446C5A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1AEFF4-0E1F-42CB-9880-B780AA5E7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C8706A-51AB-4F81-B4D6-BB865A38B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CF8C9E-6C1E-40B9-8E67-BCC4149EB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B47509-EDB0-46C6-BFB7-103521C83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E1B5BB-6D09-4B42-954C-5FFC4DF1E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323C95-AE99-4C82-B064-8CDCAD312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978C43-0E4B-4D1C-B130-CBEC8B9AB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92FB27-C5A9-4E5A-8BBC-F9F5569A5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D340F4-AE57-4925-A464-F2B0EA532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26CD72-B369-475B-9549-0ABB644AA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B8CECE-8573-4F86-B8DC-EF1217F95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7BDC5E-EF29-4561-AECB-CC562A03B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E973EB-1AA7-493C-91EC-A431F7AA7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EB1116-7E50-4487-9143-52F2B3EB8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339D7F-68A4-4D48-9B76-B5BE4D78A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73E284-99B8-4895-976B-E81BFB4DE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D5DD46-F064-42A9-977C-28C62A802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249EB4-E11C-45FD-80A1-5C5964063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76D0F1-6D38-4B47-849B-C27078C63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765216-2CD4-4D4F-A417-3AC9AEF04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A66C35-E9A5-4D06-A468-BB47E8521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B40E44-3BAA-4C4D-AD77-4CBC4E5B8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FC9312-3CF9-4221-84A5-93FB839E6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783785-25AC-477C-A58B-86F864D84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3C165-78F2-481F-A018-2C79C740C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4D42D-DAD9-4FC0-A555-32BBE6669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B679D6-15DB-4984-9E2A-4C84FEE6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0A06DE-C22D-41FA-85A6-614EA41C2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D5FB0A-4569-4BC6-AB21-FF28E76CD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4A12EB-B6CF-450E-9AB3-575D77B66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  <xdr:twoCellAnchor>
    <xdr:from>
      <xdr:col>7</xdr:col>
      <xdr:colOff>198120</xdr:colOff>
      <xdr:row>22</xdr:row>
      <xdr:rowOff>137160</xdr:rowOff>
    </xdr:from>
    <xdr:to>
      <xdr:col>7</xdr:col>
      <xdr:colOff>396240</xdr:colOff>
      <xdr:row>23</xdr:row>
      <xdr:rowOff>182880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3BE93485-D177-5C65-871E-4A126A586740}"/>
            </a:ext>
          </a:extLst>
        </xdr:cNvPr>
        <xdr:cNvSpPr/>
      </xdr:nvSpPr>
      <xdr:spPr>
        <a:xfrm>
          <a:off x="11727180" y="6332220"/>
          <a:ext cx="198120" cy="342900"/>
        </a:xfrm>
        <a:prstGeom prst="rightBrac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213360</xdr:colOff>
      <xdr:row>33</xdr:row>
      <xdr:rowOff>137160</xdr:rowOff>
    </xdr:from>
    <xdr:to>
      <xdr:col>7</xdr:col>
      <xdr:colOff>396240</xdr:colOff>
      <xdr:row>35</xdr:row>
      <xdr:rowOff>228600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DC92EC6C-C82F-4FCC-8616-53C4ECADBB49}"/>
            </a:ext>
          </a:extLst>
        </xdr:cNvPr>
        <xdr:cNvSpPr/>
      </xdr:nvSpPr>
      <xdr:spPr>
        <a:xfrm>
          <a:off x="11742420" y="9601200"/>
          <a:ext cx="182880" cy="685800"/>
        </a:xfrm>
        <a:prstGeom prst="rightBrac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27E3A2-B778-4665-BD3C-2A2895B1E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A7C98-0912-4C87-A1AF-4B7CC695E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5EA533-BAEA-4A2A-8F47-AFA2A4672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CFCB6-C7DA-4EC9-8D72-541076D82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3EFE32-12C7-42FE-8896-38560C55A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F8F7F2-B73D-42B2-B642-0D965341D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CA03FD-15E2-4C9D-82E0-9FEBB11D5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F3FA55-6237-4A1E-949D-D130657A3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B93D08-95C3-4E12-9653-7736BADC7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A36AF0-A2F8-4CF6-8657-68F777D84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1AF448-53C5-47B9-A13C-A238EE0F3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40F350-7F06-4F0B-8814-5B2AF6842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29CCC0-E8B3-48C1-925B-AA6D1EB8A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806207-90CC-4C35-9689-3D4297324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5050E3-5E44-4E7A-A734-23702A256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E0610F-9E1D-4AAC-BE37-A3554A15C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3050D-A914-4576-809D-01688DE65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6CB171-6FD3-4E97-BEE3-EBD84F7B0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7A0617-BEB1-44FE-8A4F-E57506301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E62E5D-A4FF-4AE8-904E-22D4EB4E2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2B163-A4F7-4B28-8BB4-86A27AD1B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07B36A-8655-4034-A4EA-DFA694F3A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9380A6-C64C-4A73-BEEC-6A2562727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975007-8D13-4909-BBAD-254CAC498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8878ED-9311-407B-B2A9-5BC199D7C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3725F9-B99F-44DE-8D9F-8F9B7ACA8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7CB8AB-79D9-4131-8E4F-5364E909A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A7C3B8-0273-480B-A7A9-93E7C12CE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737340-A322-4DD4-AD2B-D512FEB6A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207503-8647-49D0-8D77-D8786638B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EA32C8-D098-497C-B516-5796920D7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B196A9-8F33-4228-B80E-326796C19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A9310E-CC7D-4D65-A90D-56D830BB9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7C5CCC-2F8F-485D-B85E-DF6B00F21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FDEE5-02D1-4E91-9A58-1F11794B9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63634E-1AD6-47F0-AAAC-7B83F7216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8B5E4A-CEAF-4E2D-9881-B8071BA94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192F5B-C4E4-44A9-8DFF-B6BBF7B7A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88EE3D-33E0-44DB-A521-92851EB73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4BFC8E-4D92-431A-AD60-8ED9F8B2E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88D1AB-A85B-441A-B9F2-F77B0AC6D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BF2B09-34A0-4044-98DB-64E41ECC8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3A1C43-1050-4998-9DCC-5E56127EC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EC34DF-977B-455F-B47D-13E80D89C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1BDDA6-176E-416D-AC8D-8B5FA9F96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8321CF-5330-4E0E-82CE-DB38740FA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832E57-C537-49DA-87F4-847A64461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A597B8-47D0-41C2-A4F1-1809BF05F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CFB332-C5A2-4ED0-897A-C0FF9C718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0B1C52-50CE-4894-8985-8F314D388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5F6B35-4B38-47C5-A57D-60DD5839C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5DA33D-85B0-4B22-80B5-C56E90974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E4777C-C77E-4E2D-B582-39E5ED6AA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50E7D2-E0BC-4073-99BE-0D23355EC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BE2CD1-A141-47C0-8C05-000788A22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364AA6-A4C9-4CC2-8FBC-4A54BAFA8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C8A40C-773E-43CE-BEEB-9944A08CD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DB1532-77C3-4DA2-A37B-D7533F5F9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5F4414-EE2F-410A-A995-B984DE34E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5EFF6A-CF68-44B5-9009-0B05E463B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092C72-8DC5-4955-BA0D-3D3EF3454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9F9DB9-148C-4B96-BAFC-8349E1E4A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D23CE6-7A21-4F53-BAB2-61ACC291B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4730F7-1BDD-4F23-B75A-D777B277C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5391D0-2C64-45C0-BBE0-444B45A67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668DA8-E330-4763-9D32-9601CAFAE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C48AAD-E767-45E3-BC8E-5EA506D57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FCE33D-F117-4244-AB23-6D8146666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  <xdr:twoCellAnchor>
    <xdr:from>
      <xdr:col>6</xdr:col>
      <xdr:colOff>1371600</xdr:colOff>
      <xdr:row>12</xdr:row>
      <xdr:rowOff>121920</xdr:rowOff>
    </xdr:from>
    <xdr:to>
      <xdr:col>6</xdr:col>
      <xdr:colOff>1539240</xdr:colOff>
      <xdr:row>14</xdr:row>
      <xdr:rowOff>213360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87B61152-9B30-AEB7-3A58-49EB3FA465C5}"/>
            </a:ext>
          </a:extLst>
        </xdr:cNvPr>
        <xdr:cNvSpPr/>
      </xdr:nvSpPr>
      <xdr:spPr>
        <a:xfrm>
          <a:off x="11231880" y="3345180"/>
          <a:ext cx="167640" cy="685800"/>
        </a:xfrm>
        <a:prstGeom prst="rightBrac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339CBA-3882-415B-BAFB-7EB5E60AC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D87B7E-36C8-4778-A58F-7AA6CE558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833BB7-293C-4523-B8E2-D71635E27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9756FD-F07B-456E-AD88-309ACB2D7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2752F3-083E-4F26-BFF8-E5EEF9728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E0E408-9247-4201-B0E8-CCB5EB9D4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083936-E9F7-447D-AC77-684FE1381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1BAE9-1329-472C-9F79-1BCB70286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22DA75-36F2-4639-B5F9-BABAEA4F6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5DFE03-BF40-4C23-B1B9-1ECFC233A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9FDD78-E944-4AEA-B2BA-F311907D0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D2FAF-4897-41A7-BD9D-F4840B539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  <xdr:twoCellAnchor>
    <xdr:from>
      <xdr:col>7</xdr:col>
      <xdr:colOff>76200</xdr:colOff>
      <xdr:row>20</xdr:row>
      <xdr:rowOff>114300</xdr:rowOff>
    </xdr:from>
    <xdr:to>
      <xdr:col>7</xdr:col>
      <xdr:colOff>365760</xdr:colOff>
      <xdr:row>21</xdr:row>
      <xdr:rowOff>236220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C1C822EA-49C3-C804-F255-3E0BB24AE3D4}"/>
            </a:ext>
          </a:extLst>
        </xdr:cNvPr>
        <xdr:cNvSpPr/>
      </xdr:nvSpPr>
      <xdr:spPr>
        <a:xfrm>
          <a:off x="11605260" y="5715000"/>
          <a:ext cx="289560" cy="419100"/>
        </a:xfrm>
        <a:prstGeom prst="rightBrace">
          <a:avLst/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4C2AE4-7A62-4FD0-A63C-9F4A83428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93E66C-51F3-48AF-9549-99CD0C4D7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8403E2-AA68-4365-A51D-74BF000E2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BE50FD-6286-4ACC-8868-10AB34F26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74B6AE-AEF9-4975-8CFD-36794CA55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1C914A-5A5F-4DE9-B9E5-BD49AFB49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8EF367-0BCD-41D9-B833-329A77709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14CA50-0A4D-4203-ADFF-BFE425AF7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E731A6-384C-470B-B212-FE4093B0D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752BE6-D1BC-40C6-B602-108B267E2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786836-3F9B-4CE9-B017-E2AF98790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8F9532-047D-4410-9CA0-A14B65EC3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C87472-2FB4-410E-A42D-F74ED9AF9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9494BB-3B7D-4D63-8FD3-3F5AE1B1B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7F89E2-F9F2-4A9F-A0AF-681EC9C8D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97183A-BA66-4E1B-BB42-499DBBABF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1B8523-2EA0-49AE-9158-CC9E45DD8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43E5A0-A4C7-445F-BF6D-6397ED91B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526540-BA4F-42C2-B61F-28553C81E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5DB203-A70C-4FD5-B285-DF4F81E45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64963F-7069-44A6-81E2-8DACAFBBA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60E5F2-355C-40F7-A331-113930A3A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97DF2-A4E9-48E5-8EDE-3823130B9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9743D3-1CFC-4350-8B17-04F4BDCDF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64937E-38F1-4EB3-AF1F-748F009B8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A4A71F-398B-41E0-B613-C812ADB56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8EE043-ADC4-4BEE-87EC-DB3C3F887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DD596D-5C5C-44DA-822F-99DCF71FA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AD82E2-61F8-4F9C-AB49-B21DC671E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720BD5-5440-45FC-8F97-8F7A2D86E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A6CA7D-59E0-479D-93F7-979B0D802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D92CC-1EA0-4880-9CAC-D34EC73AC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986CA6-9806-4D29-8917-041D62D5D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B77406-22DD-452F-85FD-C6D54C665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913BE3-80F4-4D4A-A94C-FB02938D6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9760CB-61C4-45CE-9404-9784873E8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7D9ACF-3646-40E7-9FA8-61025D04B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B9CDD0-9827-44AD-A086-9116B1E81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24F85E-6541-4D44-B33F-D99A38407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4F2B38-A0A4-4A60-AA1D-FE9713313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AF2219-733F-455E-8704-3BDE7AEF7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599C09-8879-493E-AB4A-B409A9098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6BC125-B9C6-4029-B9E4-7C6CDB974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73535</xdr:colOff>
      <xdr:row>0</xdr:row>
      <xdr:rowOff>9</xdr:rowOff>
    </xdr:from>
    <xdr:to>
      <xdr:col>1</xdr:col>
      <xdr:colOff>1493521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6DB754-BEF7-46AC-AA46-DAD80654F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95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ECED7B-6891-4B9E-9A1B-E48C7BB5D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DE848C-21C2-41FA-8A5F-981CC6A6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E4F78F-31B7-4FC6-9FF0-DA654F005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79D070-CF86-494C-9A4A-ABF03C45B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BDCEE5-163F-4AA3-B139-AC0BA27C4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2</xdr:col>
      <xdr:colOff>76201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11E6E6-73C5-41B4-B086-0A88B8003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990594-9366-4C81-BEF3-8D1465D44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329182-C3B0-4438-88B8-1E67B02C2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DE3426-D09A-45CF-B898-49AFDA3A1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708B84-3672-482A-A78D-DBA4CB20A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80F01D-B06F-45A9-B1BA-77A5944A4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F387DE-B1D8-4F97-912A-6A900F1D7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2E6972-42D3-4C87-9913-E3AB39A17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6F89B0-2F5D-498C-8EF9-C546BC475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2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AAD4FA-4191-410F-B49B-5CFC1A238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77" y="9"/>
          <a:ext cx="1747102" cy="1684011"/>
        </a:xfrm>
        <a:prstGeom prst="rect">
          <a:avLst/>
        </a:prstGeom>
      </xdr:spPr>
    </xdr:pic>
    <xdr:clientData/>
  </xdr:twoCellAnchor>
</xdr:wsDr>
</file>

<file path=xl/drawings/drawing2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239B17-62C0-4164-8B6A-68188DEDB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77" y="9"/>
          <a:ext cx="1747102" cy="1684011"/>
        </a:xfrm>
        <a:prstGeom prst="rect">
          <a:avLst/>
        </a:prstGeom>
      </xdr:spPr>
    </xdr:pic>
    <xdr:clientData/>
  </xdr:twoCellAnchor>
</xdr:wsDr>
</file>

<file path=xl/drawings/drawing2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B943CE-3157-4B4F-867C-E00BAECC9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77" y="9"/>
          <a:ext cx="1747102" cy="1684011"/>
        </a:xfrm>
        <a:prstGeom prst="rect">
          <a:avLst/>
        </a:prstGeom>
      </xdr:spPr>
    </xdr:pic>
    <xdr:clientData/>
  </xdr:twoCellAnchor>
</xdr:wsDr>
</file>

<file path=xl/drawings/drawing2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8D0BEF-8823-45D3-92C6-FD2A27A25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77" y="9"/>
          <a:ext cx="1747102" cy="1684011"/>
        </a:xfrm>
        <a:prstGeom prst="rect">
          <a:avLst/>
        </a:prstGeom>
      </xdr:spPr>
    </xdr:pic>
    <xdr:clientData/>
  </xdr:twoCellAnchor>
</xdr:wsDr>
</file>

<file path=xl/drawings/drawing2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EB2481-856B-491C-9F6D-D4AF3DE21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77" y="9"/>
          <a:ext cx="1747102" cy="1684011"/>
        </a:xfrm>
        <a:prstGeom prst="rect">
          <a:avLst/>
        </a:prstGeom>
      </xdr:spPr>
    </xdr:pic>
    <xdr:clientData/>
  </xdr:twoCellAnchor>
</xdr:wsDr>
</file>

<file path=xl/drawings/drawing2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0915F4-FBCF-4F47-97A2-C121BC727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77" y="9"/>
          <a:ext cx="1747102" cy="1684011"/>
        </a:xfrm>
        <a:prstGeom prst="rect">
          <a:avLst/>
        </a:prstGeom>
      </xdr:spPr>
    </xdr:pic>
    <xdr:clientData/>
  </xdr:twoCellAnchor>
</xdr:wsDr>
</file>

<file path=xl/drawings/drawing2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5B03F0-29B7-4727-8025-A49F43F82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77" y="9"/>
          <a:ext cx="1747102" cy="1684011"/>
        </a:xfrm>
        <a:prstGeom prst="rect">
          <a:avLst/>
        </a:prstGeom>
      </xdr:spPr>
    </xdr:pic>
    <xdr:clientData/>
  </xdr:twoCellAnchor>
</xdr:wsDr>
</file>

<file path=xl/drawings/drawing2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963019-2442-4672-A3A1-0D91A9427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77" y="9"/>
          <a:ext cx="1747102" cy="1684011"/>
        </a:xfrm>
        <a:prstGeom prst="rect">
          <a:avLst/>
        </a:prstGeom>
      </xdr:spPr>
    </xdr:pic>
    <xdr:clientData/>
  </xdr:twoCellAnchor>
</xdr:wsDr>
</file>

<file path=xl/drawings/drawing2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82CADC-B60B-4133-9BB3-374A22704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77" y="9"/>
          <a:ext cx="1747102" cy="1684011"/>
        </a:xfrm>
        <a:prstGeom prst="rect">
          <a:avLst/>
        </a:prstGeom>
      </xdr:spPr>
    </xdr:pic>
    <xdr:clientData/>
  </xdr:twoCellAnchor>
</xdr:wsDr>
</file>

<file path=xl/drawings/drawing2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74F0BD-CB93-4A52-AF4B-FCD7DE91D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77" y="9"/>
          <a:ext cx="1747102" cy="1684011"/>
        </a:xfrm>
        <a:prstGeom prst="rect">
          <a:avLst/>
        </a:prstGeom>
      </xdr:spPr>
    </xdr:pic>
    <xdr:clientData/>
  </xdr:twoCellAnchor>
</xdr:wsDr>
</file>

<file path=xl/drawings/drawing2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FEE6EE-DD1C-4216-ADC7-3C3FA2BF7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77" y="9"/>
          <a:ext cx="1747102" cy="1684011"/>
        </a:xfrm>
        <a:prstGeom prst="rect">
          <a:avLst/>
        </a:prstGeom>
      </xdr:spPr>
    </xdr:pic>
    <xdr:clientData/>
  </xdr:twoCellAnchor>
</xdr:wsDr>
</file>

<file path=xl/drawings/drawing2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EE1501-5C8A-4B03-9E41-A2102C430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9F581C-D90A-44C9-BD14-965CA7136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148A4A-6F47-4A2B-B19B-957B9F0BA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6F375A-3D27-4B4A-9AD6-63D893D04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0FE28C-FF9C-4405-9089-CD0D63952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A6A649-B861-43C1-8596-C7A7AB448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47E0C7-EEC1-4BA5-A45D-192C711BB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A33E05-9197-4686-A05E-54C6DBB46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3D0515-04E6-4101-8289-816CFE847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1BE93-4186-4ECB-A09D-A15BD0B28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B287C3-D634-489F-82FF-966AD7C3F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0CD72D-E210-45B1-AA1F-81CD7140F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10138D-C235-4809-B0FC-582644E2C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FE6FEB-3400-41F0-8D3C-44D728F07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F2F677-2EB3-4D0D-934F-1E922638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1B1C31-73A0-4E20-A721-6AD202E69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F5B5E7-05F2-430B-AB46-AB0CEE7BF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63D615-FC58-47D0-875B-3695467CC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DC8FBC-EC14-4041-A879-2A15D3622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9DDA34-A799-4617-ADA8-CF8FA6B2D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4A5908-F5AC-4A78-9AA1-9E83A43C4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50DAF0-E30A-4C1D-B4A4-49F5774C9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019B7F-3901-41F3-ABA7-46A2E1948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0E8571-A8AF-44C1-828F-AFC98D82A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ABAAAA-0AED-4069-A9FC-A09217B6B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2AC892-A6BF-4C42-8B1B-E4C8353FE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77" y="9"/>
          <a:ext cx="1747102" cy="1684011"/>
        </a:xfrm>
        <a:prstGeom prst="rect">
          <a:avLst/>
        </a:prstGeom>
      </xdr:spPr>
    </xdr:pic>
    <xdr:clientData/>
  </xdr:twoCellAnchor>
</xdr:wsDr>
</file>

<file path=xl/drawings/drawing3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46B94E-1DCD-4992-9FBA-DBC13A509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77" y="9"/>
          <a:ext cx="1747102" cy="1684011"/>
        </a:xfrm>
        <a:prstGeom prst="rect">
          <a:avLst/>
        </a:prstGeom>
      </xdr:spPr>
    </xdr:pic>
    <xdr:clientData/>
  </xdr:twoCellAnchor>
</xdr:wsDr>
</file>

<file path=xl/drawings/drawing3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875C21-6D52-4E50-BAC4-AF8CFCDEF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A17D7C-F5D9-4373-AF97-935466E82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AF9DA2-9E02-4930-9D88-297B1C1E7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2ECA1D-495C-483C-942F-CD3FA4E78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335" y="9"/>
          <a:ext cx="1419986" cy="1757983"/>
        </a:xfrm>
        <a:prstGeom prst="rect">
          <a:avLst/>
        </a:prstGeom>
      </xdr:spPr>
    </xdr:pic>
    <xdr:clientData/>
  </xdr:twoCellAnchor>
</xdr:wsDr>
</file>

<file path=xl/drawings/drawing3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895170-4FF8-4247-957D-7099EC736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77" y="9"/>
          <a:ext cx="1747102" cy="1684011"/>
        </a:xfrm>
        <a:prstGeom prst="rect">
          <a:avLst/>
        </a:prstGeom>
      </xdr:spPr>
    </xdr:pic>
    <xdr:clientData/>
  </xdr:twoCellAnchor>
</xdr:wsDr>
</file>

<file path=xl/drawings/drawing3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B930A4-947F-4E5D-A2C2-B0FD4ABC2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77" y="9"/>
          <a:ext cx="1747102" cy="1684011"/>
        </a:xfrm>
        <a:prstGeom prst="rect">
          <a:avLst/>
        </a:prstGeom>
      </xdr:spPr>
    </xdr:pic>
    <xdr:clientData/>
  </xdr:twoCellAnchor>
</xdr:wsDr>
</file>

<file path=xl/drawings/drawing3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DBFC84-1256-4241-9844-74F09E499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77" y="9"/>
          <a:ext cx="1747102" cy="1684011"/>
        </a:xfrm>
        <a:prstGeom prst="rect">
          <a:avLst/>
        </a:prstGeom>
      </xdr:spPr>
    </xdr:pic>
    <xdr:clientData/>
  </xdr:twoCellAnchor>
</xdr:wsDr>
</file>

<file path=xl/drawings/drawing3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84D829-EA8E-4ADE-9DB7-3879EEBD5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5F049-7D2D-4EFB-A428-8777A2419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B1E39E-1F97-4E4E-AEF5-C0CCF35DD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157" y="9"/>
          <a:ext cx="1747102" cy="1680201"/>
        </a:xfrm>
        <a:prstGeom prst="rect">
          <a:avLst/>
        </a:prstGeom>
      </xdr:spPr>
    </xdr:pic>
    <xdr:clientData/>
  </xdr:twoCellAnchor>
</xdr:wsDr>
</file>

<file path=xl/drawings/drawing3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B9696F-AF99-4142-8F98-5E9D67D43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157" y="9"/>
          <a:ext cx="1747102" cy="1680201"/>
        </a:xfrm>
        <a:prstGeom prst="rect">
          <a:avLst/>
        </a:prstGeom>
      </xdr:spPr>
    </xdr:pic>
    <xdr:clientData/>
  </xdr:twoCellAnchor>
</xdr:wsDr>
</file>

<file path=xl/drawings/drawing3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1EE85F-2852-4648-A6D3-C4243E6D6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157" y="9"/>
          <a:ext cx="1747102" cy="1680201"/>
        </a:xfrm>
        <a:prstGeom prst="rect">
          <a:avLst/>
        </a:prstGeom>
      </xdr:spPr>
    </xdr:pic>
    <xdr:clientData/>
  </xdr:twoCellAnchor>
</xdr:wsDr>
</file>

<file path=xl/drawings/drawing3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5D8735-A693-42E8-A984-A5120BC4C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157" y="9"/>
          <a:ext cx="1747102" cy="1680201"/>
        </a:xfrm>
        <a:prstGeom prst="rect">
          <a:avLst/>
        </a:prstGeom>
      </xdr:spPr>
    </xdr:pic>
    <xdr:clientData/>
  </xdr:twoCellAnchor>
</xdr:wsDr>
</file>

<file path=xl/drawings/drawing3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A62968-0EA8-4AD8-9CE9-7FF463838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157" y="9"/>
          <a:ext cx="1747102" cy="1680201"/>
        </a:xfrm>
        <a:prstGeom prst="rect">
          <a:avLst/>
        </a:prstGeom>
      </xdr:spPr>
    </xdr:pic>
    <xdr:clientData/>
  </xdr:twoCellAnchor>
</xdr:wsDr>
</file>

<file path=xl/drawings/drawing3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852039-A2B0-4D7C-AD00-280A0186C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157" y="9"/>
          <a:ext cx="1747102" cy="1680201"/>
        </a:xfrm>
        <a:prstGeom prst="rect">
          <a:avLst/>
        </a:prstGeom>
      </xdr:spPr>
    </xdr:pic>
    <xdr:clientData/>
  </xdr:twoCellAnchor>
</xdr:wsDr>
</file>

<file path=xl/drawings/drawing3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6952C6-EFD3-42C2-A1FE-77A9162E4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2</xdr:col>
      <xdr:colOff>76201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A566CB-CA97-410C-A4A0-F6450F753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45386" cy="1754173"/>
        </a:xfrm>
        <a:prstGeom prst="rect">
          <a:avLst/>
        </a:prstGeom>
      </xdr:spPr>
    </xdr:pic>
    <xdr:clientData/>
  </xdr:twoCellAnchor>
</xdr:wsDr>
</file>

<file path=xl/drawings/drawing3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223E91-7B0C-402D-859B-7CCC0C153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728633-F49F-4149-81D9-89F8733B7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157" y="9"/>
          <a:ext cx="1747102" cy="1680201"/>
        </a:xfrm>
        <a:prstGeom prst="rect">
          <a:avLst/>
        </a:prstGeom>
      </xdr:spPr>
    </xdr:pic>
    <xdr:clientData/>
  </xdr:twoCellAnchor>
</xdr:wsDr>
</file>

<file path=xl/drawings/drawing3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FE0543-1CB2-4CD1-BA64-9B7AD8576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157" y="9"/>
          <a:ext cx="1747102" cy="1680201"/>
        </a:xfrm>
        <a:prstGeom prst="rect">
          <a:avLst/>
        </a:prstGeom>
      </xdr:spPr>
    </xdr:pic>
    <xdr:clientData/>
  </xdr:twoCellAnchor>
</xdr:wsDr>
</file>

<file path=xl/drawings/drawing3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0D478B-476C-4748-B43F-24106EB8A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157" y="9"/>
          <a:ext cx="1747102" cy="1680201"/>
        </a:xfrm>
        <a:prstGeom prst="rect">
          <a:avLst/>
        </a:prstGeom>
      </xdr:spPr>
    </xdr:pic>
    <xdr:clientData/>
  </xdr:twoCellAnchor>
</xdr:wsDr>
</file>

<file path=xl/drawings/drawing3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95CB45-EB66-40B1-B931-0E792CB4B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783CF4-55B0-4225-A8CD-84A052821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DB8F0E-E0BA-498C-A62A-7DDE5D353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5D2901-3887-409A-9F9D-286DEC4E7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C661AA-9500-48AD-B209-80FDB7C2E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4C963B-B186-439E-9DD1-5AF30E3F1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10</xdr:rowOff>
    </xdr:from>
    <xdr:to>
      <xdr:col>1</xdr:col>
      <xdr:colOff>1771650</xdr:colOff>
      <xdr:row>6</xdr:row>
      <xdr:rowOff>160336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1BD20E-4062-4E59-90CA-DF6B8D65B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10"/>
          <a:ext cx="1705735" cy="1703376"/>
        </a:xfrm>
        <a:prstGeom prst="rect">
          <a:avLst/>
        </a:prstGeom>
      </xdr:spPr>
    </xdr:pic>
    <xdr:clientData/>
  </xdr:twoCellAnchor>
</xdr:wsDr>
</file>

<file path=xl/drawings/drawing3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10</xdr:rowOff>
    </xdr:from>
    <xdr:to>
      <xdr:col>1</xdr:col>
      <xdr:colOff>1809750</xdr:colOff>
      <xdr:row>6</xdr:row>
      <xdr:rowOff>133981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8BF77A-5924-4FDE-A01A-7126840D3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10"/>
          <a:ext cx="1743835" cy="1677021"/>
        </a:xfrm>
        <a:prstGeom prst="rect">
          <a:avLst/>
        </a:prstGeom>
      </xdr:spPr>
    </xdr:pic>
    <xdr:clientData/>
  </xdr:twoCellAnchor>
</xdr:wsDr>
</file>

<file path=xl/drawings/drawing3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8E3851-F48F-46D0-B34D-EC48F2C64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29973D-314C-4511-B9BA-527742AB6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10</xdr:rowOff>
    </xdr:from>
    <xdr:to>
      <xdr:col>1</xdr:col>
      <xdr:colOff>1771650</xdr:colOff>
      <xdr:row>6</xdr:row>
      <xdr:rowOff>160336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DDA5B6-0496-4E21-A9EC-0C135ADE6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10"/>
          <a:ext cx="1705735" cy="1703376"/>
        </a:xfrm>
        <a:prstGeom prst="rect">
          <a:avLst/>
        </a:prstGeom>
      </xdr:spPr>
    </xdr:pic>
    <xdr:clientData/>
  </xdr:twoCellAnchor>
</xdr:wsDr>
</file>

<file path=xl/drawings/drawing3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C54890-AE9D-45FB-99B3-02BA6BAE5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626FD1-2F05-45AC-90F3-8CBB9E517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4FA354-81EE-4505-8270-FDB05529B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7DAF14-7053-4CE9-BED1-165CA96C4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157" y="9"/>
          <a:ext cx="1747102" cy="1680201"/>
        </a:xfrm>
        <a:prstGeom prst="rect">
          <a:avLst/>
        </a:prstGeom>
      </xdr:spPr>
    </xdr:pic>
    <xdr:clientData/>
  </xdr:twoCellAnchor>
  <xdr:twoCellAnchor>
    <xdr:from>
      <xdr:col>7</xdr:col>
      <xdr:colOff>116417</xdr:colOff>
      <xdr:row>28</xdr:row>
      <xdr:rowOff>158750</xdr:rowOff>
    </xdr:from>
    <xdr:to>
      <xdr:col>7</xdr:col>
      <xdr:colOff>508000</xdr:colOff>
      <xdr:row>30</xdr:row>
      <xdr:rowOff>201084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2495A136-935A-A8EE-1981-8907656B6B82}"/>
            </a:ext>
          </a:extLst>
        </xdr:cNvPr>
        <xdr:cNvSpPr/>
      </xdr:nvSpPr>
      <xdr:spPr>
        <a:xfrm>
          <a:off x="11863917" y="6339417"/>
          <a:ext cx="391583" cy="635000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317500</xdr:colOff>
      <xdr:row>16</xdr:row>
      <xdr:rowOff>95250</xdr:rowOff>
    </xdr:from>
    <xdr:to>
      <xdr:col>7</xdr:col>
      <xdr:colOff>603250</xdr:colOff>
      <xdr:row>21</xdr:row>
      <xdr:rowOff>158750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77E96A7C-016C-7C2C-6B5B-03347C56A9A8}"/>
            </a:ext>
          </a:extLst>
        </xdr:cNvPr>
        <xdr:cNvSpPr/>
      </xdr:nvSpPr>
      <xdr:spPr>
        <a:xfrm>
          <a:off x="12065000" y="4497917"/>
          <a:ext cx="285750" cy="1545166"/>
        </a:xfrm>
        <a:prstGeom prst="rightBrac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4F183B-39F1-489E-9178-7EC41EF57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892C9A-1493-43B5-8BC3-DC82E2121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139D65-DA7C-4693-8D39-37FF93118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C5E3C1-61C8-4E30-8AE3-8FAF20E49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621CE4-D7FD-4697-BB4D-A638581A6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C20236-72FD-47EE-8261-5CB2688E4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0AE5F9-1B58-407A-A5F9-44E5F1AAE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743C5D-A0CC-4080-882F-8403CB30C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157" y="9"/>
          <a:ext cx="1747102" cy="1680201"/>
        </a:xfrm>
        <a:prstGeom prst="rect">
          <a:avLst/>
        </a:prstGeom>
      </xdr:spPr>
    </xdr:pic>
    <xdr:clientData/>
  </xdr:twoCellAnchor>
</xdr:wsDr>
</file>

<file path=xl/drawings/drawing3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C9A578-2B44-4A62-B833-4FCE6D8E0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157" y="9"/>
          <a:ext cx="1747102" cy="1680201"/>
        </a:xfrm>
        <a:prstGeom prst="rect">
          <a:avLst/>
        </a:prstGeom>
      </xdr:spPr>
    </xdr:pic>
    <xdr:clientData/>
  </xdr:twoCellAnchor>
</xdr:wsDr>
</file>

<file path=xl/drawings/drawing3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7DBC70-E35B-48B1-8143-395FD815A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216ABF-04D2-485E-9FFC-6A06A8F16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95EFCA-4D19-49DE-B579-99434B97B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1F5D6B-D5D2-4C7C-A773-06569E426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D5E068-686C-4EF9-B934-5E9A15E42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F3550A-1F8A-47D5-B553-794309B00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6AAB5C-B653-4964-86C5-0A5703256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A4312-1853-4DE4-935E-142BA3429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F0C72D-8B77-46F3-AB10-D4E8EAD7D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63C833-E531-462F-AA80-DB24347E3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C4CCC0-207A-4FC6-88EC-2659BF1CC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0A21A-42BB-4D55-9E15-6C091831B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4045E0-4F90-41EB-9C8D-592321193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93B698-7A38-4EDF-97E0-FC7FF5F65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5E59D1-8933-49C1-AEC0-A7F80E9E9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D3B29-44EA-42B1-B629-DC02B75D2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BBDAFC-A99B-4A6B-ACB7-A52A5CAF0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A5B2C6-C2BC-4C5C-8785-0BCE11260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D2E270-49D4-43BD-9D10-290AB7E5D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DF668A-6613-4168-B91A-0271FF599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00BAE0-735C-4C85-A453-7AE3A86DF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06673C-506C-4B94-83F6-E400FF552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95865B-CCBD-4088-AAA3-B6A1365A4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4305D5-0B01-4E32-8EE1-66B415AC8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7F3D10-D4B6-49D6-BA43-05C6C3207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35D266-7185-4120-8BCE-B5236F4D9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5292CD-F859-4D73-8266-313A1F5FF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4773AD-8190-4BD9-9BE1-EE877DC11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3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F80A5C-FA58-4F39-8E0A-C1E3B77DF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E00D81-125B-4E13-8551-E8DE5E8CB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13899B-072E-4010-BFBD-FC27FA1C2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D88EC4-B2EC-479F-A2B0-F93CE5615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C0F906-89E8-4331-B965-E62B2E0AF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157" y="9"/>
          <a:ext cx="1747102" cy="1680201"/>
        </a:xfrm>
        <a:prstGeom prst="rect">
          <a:avLst/>
        </a:prstGeom>
      </xdr:spPr>
    </xdr:pic>
    <xdr:clientData/>
  </xdr:twoCellAnchor>
</xdr:wsDr>
</file>

<file path=xl/drawings/drawing4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B55E9-6DB3-48BA-8816-88D79EEBA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8AFAAC-2EE1-48EE-B77D-64B9548D7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C9F419-7D37-48AC-86C0-6D7BCD7AB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1B4087-8A2D-4074-9158-66C7C0CD4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B564F7-1F21-4AB2-9DC3-E15698E6D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0A1CB6-F1B4-463C-B567-19C96DDDC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2D5C82-97CA-4D96-8FD8-6072F0D05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599ACB-069A-4EB7-9A3E-DEBA4D674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B1456E-C593-42B9-A65C-C4E5D7A5B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217006-80AC-4DB2-9297-DDD99CBE1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BCE480-9CB2-452C-8BA7-6D1A14BC4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030053-0F8A-4ACE-A285-D41DC0FB2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4593CD-1ECA-426D-B9AB-36F362F03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4369BD-592E-457B-A272-6910A7F90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157" y="9"/>
          <a:ext cx="1747102" cy="1680201"/>
        </a:xfrm>
        <a:prstGeom prst="rect">
          <a:avLst/>
        </a:prstGeom>
      </xdr:spPr>
    </xdr:pic>
    <xdr:clientData/>
  </xdr:twoCellAnchor>
</xdr:wsDr>
</file>

<file path=xl/drawings/drawing4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4DD952-878A-4BC5-9D1B-F662FDC18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392156-95B8-4DAD-A0CB-97E43D1CF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B6E79D-69E2-4B8B-9D7C-E8DFC5B3B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157" y="9"/>
          <a:ext cx="1747102" cy="1680201"/>
        </a:xfrm>
        <a:prstGeom prst="rect">
          <a:avLst/>
        </a:prstGeom>
      </xdr:spPr>
    </xdr:pic>
    <xdr:clientData/>
  </xdr:twoCellAnchor>
</xdr:wsDr>
</file>

<file path=xl/drawings/drawing4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E32C1D-00CC-4DB6-894E-E107FBB20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7169DA-5F1C-4A87-A491-472D4CF51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B7D0FB-4D1C-42A7-9057-231D4AE9F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7C3F5C-FCA2-4617-B3A6-2EE0C1C14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8485FB-8671-43C1-839E-F29C74A00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394A04-835C-4AB9-B574-9DD3C0E73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72FB97-29EC-49AA-BB25-B2A89A688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5304F0-5021-4446-9C4B-49063FE9D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9177A9-80BD-4857-ABF6-78A9FD475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50C0A7-E531-4A44-B26E-5AFFB29F6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2D4BB2-3CB5-48F9-98C7-B58060B49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3961E2-B9DD-4498-914F-84299439E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1C4AE7-76F4-4548-AA4A-EFD2834E2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E441A1-DC6B-4A5A-B233-4EAC80402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92E234-65E2-4523-A951-194C25B95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72B673-0C2C-4D09-88E7-6A90B2DC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709956-95ED-4390-9946-07A0A0C93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B9F1DF-2A29-41B1-99CA-21A93E130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697C15-7722-4731-BEE6-86D417CC4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B167C1-A554-4872-B0A6-E6196D3E4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C9BB57-4BC4-4958-B776-F96CA8715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272ED7-4F2B-42CE-8C06-158C45E37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46B8A7-A52B-48F4-A350-4E079E6D9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FA185B-B23D-4AF4-99DF-D27976A75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128925-32F8-41CA-BBC2-21EFC6CAF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A6AF68-4655-4108-9521-44AC32702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25FA74-DFA5-4570-832D-0292844A8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71281F-E496-455C-A0D9-EC54B425C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157" y="9"/>
          <a:ext cx="1747102" cy="1680201"/>
        </a:xfrm>
        <a:prstGeom prst="rect">
          <a:avLst/>
        </a:prstGeom>
      </xdr:spPr>
    </xdr:pic>
    <xdr:clientData/>
  </xdr:twoCellAnchor>
</xdr:wsDr>
</file>

<file path=xl/drawings/drawing4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121F33-5173-46D9-8454-133D0ABFC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157" y="9"/>
          <a:ext cx="1747102" cy="1680201"/>
        </a:xfrm>
        <a:prstGeom prst="rect">
          <a:avLst/>
        </a:prstGeom>
      </xdr:spPr>
    </xdr:pic>
    <xdr:clientData/>
  </xdr:twoCellAnchor>
</xdr:wsDr>
</file>

<file path=xl/drawings/drawing4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5EA300-E305-4644-9D08-78E218605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157" y="9"/>
          <a:ext cx="1747102" cy="1680201"/>
        </a:xfrm>
        <a:prstGeom prst="rect">
          <a:avLst/>
        </a:prstGeom>
      </xdr:spPr>
    </xdr:pic>
    <xdr:clientData/>
  </xdr:twoCellAnchor>
</xdr:wsDr>
</file>

<file path=xl/drawings/drawing4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ED34A8-A95C-49EB-A6D5-E2B263506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490724-9BC8-4168-8470-D03B31421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59D92E-7142-4836-8614-405431EB3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B97CC2-E94A-49CA-B8AB-F221C9652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8AA1C3-6A79-455F-9CDF-01AFAF6F9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1BED4C-6524-4138-89C7-817B7CBF3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157" y="9"/>
          <a:ext cx="1747102" cy="1680201"/>
        </a:xfrm>
        <a:prstGeom prst="rect">
          <a:avLst/>
        </a:prstGeom>
      </xdr:spPr>
    </xdr:pic>
    <xdr:clientData/>
  </xdr:twoCellAnchor>
</xdr:wsDr>
</file>

<file path=xl/drawings/drawing4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B92449-495E-424C-8B7A-35A85968D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52595C-9264-469A-AEA4-29D7072B7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5BD447-1F11-4254-ABC6-C34967CE6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98BC2B-51AA-4CDA-9E79-072DD65D7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FB8FCA-7ED8-4DE3-B341-DA7A2DE6E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37B61E-E66E-4E57-8668-80D27B010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142657</xdr:colOff>
      <xdr:row>0</xdr:row>
      <xdr:rowOff>9</xdr:rowOff>
    </xdr:from>
    <xdr:to>
      <xdr:col>1</xdr:col>
      <xdr:colOff>1889759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792477-FA94-44E8-B5F0-B0DD07D0E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157" y="9"/>
          <a:ext cx="1747102" cy="1680201"/>
        </a:xfrm>
        <a:prstGeom prst="rect">
          <a:avLst/>
        </a:prstGeom>
      </xdr:spPr>
    </xdr:pic>
    <xdr:clientData/>
  </xdr:twoCellAnchor>
</xdr:wsDr>
</file>

<file path=xl/drawings/drawing46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65915</xdr:colOff>
      <xdr:row>0</xdr:row>
      <xdr:rowOff>9</xdr:rowOff>
    </xdr:from>
    <xdr:ext cx="1419986" cy="1756290"/>
    <xdr:pic>
      <xdr:nvPicPr>
        <xdr:cNvPr id="2" name="Picture 1">
          <a:extLst>
            <a:ext uri="{FF2B5EF4-FFF2-40B4-BE49-F238E27FC236}">
              <a16:creationId xmlns:a16="http://schemas.microsoft.com/office/drawing/2014/main" id="{6C822B21-D0F6-43C7-894A-1B983D264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915" y="9"/>
          <a:ext cx="1419986" cy="1756290"/>
        </a:xfrm>
        <a:prstGeom prst="rect">
          <a:avLst/>
        </a:prstGeom>
      </xdr:spPr>
    </xdr:pic>
    <xdr:clientData/>
  </xdr:oneCellAnchor>
</xdr:wsDr>
</file>

<file path=xl/drawings/drawing46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65915</xdr:colOff>
      <xdr:row>0</xdr:row>
      <xdr:rowOff>9</xdr:rowOff>
    </xdr:from>
    <xdr:ext cx="1419986" cy="1756290"/>
    <xdr:pic>
      <xdr:nvPicPr>
        <xdr:cNvPr id="2" name="Picture 1">
          <a:extLst>
            <a:ext uri="{FF2B5EF4-FFF2-40B4-BE49-F238E27FC236}">
              <a16:creationId xmlns:a16="http://schemas.microsoft.com/office/drawing/2014/main" id="{07FE16D1-F764-4D36-8EEE-3695C5C0A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6290"/>
        </a:xfrm>
        <a:prstGeom prst="rect">
          <a:avLst/>
        </a:prstGeom>
      </xdr:spPr>
    </xdr:pic>
    <xdr:clientData/>
  </xdr:oneCellAnchor>
</xdr:wsDr>
</file>

<file path=xl/drawings/drawing46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65915</xdr:colOff>
      <xdr:row>0</xdr:row>
      <xdr:rowOff>9</xdr:rowOff>
    </xdr:from>
    <xdr:ext cx="1419986" cy="1743061"/>
    <xdr:pic>
      <xdr:nvPicPr>
        <xdr:cNvPr id="2" name="Picture 1">
          <a:extLst>
            <a:ext uri="{FF2B5EF4-FFF2-40B4-BE49-F238E27FC236}">
              <a16:creationId xmlns:a16="http://schemas.microsoft.com/office/drawing/2014/main" id="{5EC1FA37-1B3B-4AE7-913E-09C0B2685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915" y="9"/>
          <a:ext cx="1419986" cy="1743061"/>
        </a:xfrm>
        <a:prstGeom prst="rect">
          <a:avLst/>
        </a:prstGeom>
      </xdr:spPr>
    </xdr:pic>
    <xdr:clientData/>
  </xdr:oneCellAnchor>
</xdr:wsDr>
</file>

<file path=xl/drawings/drawing46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65915</xdr:colOff>
      <xdr:row>0</xdr:row>
      <xdr:rowOff>9</xdr:rowOff>
    </xdr:from>
    <xdr:ext cx="1419986" cy="1756290"/>
    <xdr:pic>
      <xdr:nvPicPr>
        <xdr:cNvPr id="2" name="Picture 1">
          <a:extLst>
            <a:ext uri="{FF2B5EF4-FFF2-40B4-BE49-F238E27FC236}">
              <a16:creationId xmlns:a16="http://schemas.microsoft.com/office/drawing/2014/main" id="{2F581C40-8A1B-45B1-818C-FFB00CCB9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6290"/>
        </a:xfrm>
        <a:prstGeom prst="rect">
          <a:avLst/>
        </a:prstGeom>
      </xdr:spPr>
    </xdr:pic>
    <xdr:clientData/>
  </xdr:oneCellAnchor>
</xdr:wsDr>
</file>

<file path=xl/drawings/drawing46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65915</xdr:colOff>
      <xdr:row>0</xdr:row>
      <xdr:rowOff>9</xdr:rowOff>
    </xdr:from>
    <xdr:ext cx="1419986" cy="1756290"/>
    <xdr:pic>
      <xdr:nvPicPr>
        <xdr:cNvPr id="2" name="Picture 1">
          <a:extLst>
            <a:ext uri="{FF2B5EF4-FFF2-40B4-BE49-F238E27FC236}">
              <a16:creationId xmlns:a16="http://schemas.microsoft.com/office/drawing/2014/main" id="{920208CD-6441-4DB3-90C5-01406A452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6290"/>
        </a:xfrm>
        <a:prstGeom prst="rect">
          <a:avLst/>
        </a:prstGeom>
      </xdr:spPr>
    </xdr:pic>
    <xdr:clientData/>
  </xdr:oneCellAnchor>
</xdr:wsDr>
</file>

<file path=xl/drawings/drawing46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65915</xdr:colOff>
      <xdr:row>0</xdr:row>
      <xdr:rowOff>9</xdr:rowOff>
    </xdr:from>
    <xdr:ext cx="1419986" cy="1756290"/>
    <xdr:pic>
      <xdr:nvPicPr>
        <xdr:cNvPr id="2" name="Picture 1">
          <a:extLst>
            <a:ext uri="{FF2B5EF4-FFF2-40B4-BE49-F238E27FC236}">
              <a16:creationId xmlns:a16="http://schemas.microsoft.com/office/drawing/2014/main" id="{8F06D1A4-AAB8-440C-824E-B68547CCB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6290"/>
        </a:xfrm>
        <a:prstGeom prst="rect">
          <a:avLst/>
        </a:prstGeom>
      </xdr:spPr>
    </xdr:pic>
    <xdr:clientData/>
  </xdr:oneCellAnchor>
</xdr:wsDr>
</file>

<file path=xl/drawings/drawing4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2570A1-EAD4-4BF4-9EC6-B2165D095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7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65915</xdr:colOff>
      <xdr:row>0</xdr:row>
      <xdr:rowOff>9</xdr:rowOff>
    </xdr:from>
    <xdr:ext cx="1419986" cy="1743061"/>
    <xdr:pic>
      <xdr:nvPicPr>
        <xdr:cNvPr id="2" name="Picture 1">
          <a:extLst>
            <a:ext uri="{FF2B5EF4-FFF2-40B4-BE49-F238E27FC236}">
              <a16:creationId xmlns:a16="http://schemas.microsoft.com/office/drawing/2014/main" id="{4E939512-DCF9-4447-B726-F8EAC0A75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43061"/>
        </a:xfrm>
        <a:prstGeom prst="rect">
          <a:avLst/>
        </a:prstGeom>
      </xdr:spPr>
    </xdr:pic>
    <xdr:clientData/>
  </xdr:oneCellAnchor>
</xdr:wsDr>
</file>

<file path=xl/drawings/drawing4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6A455A-3943-4DF6-83AE-E5E35AB99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7D1B6B-A31C-423C-9A6B-17B622727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0545AB-3E9D-42B3-88DE-B68A9A36F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B069A2-66B9-42D2-9931-0BCE68B7D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0F350A-86D0-4F1B-90F9-3B80A205F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84EFE2-632C-4483-9597-904B67280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F1EFDE-006C-4ABE-99B6-5A24EAD08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65915</xdr:colOff>
      <xdr:row>0</xdr:row>
      <xdr:rowOff>9</xdr:rowOff>
    </xdr:from>
    <xdr:to>
      <xdr:col>1</xdr:col>
      <xdr:colOff>1485901</xdr:colOff>
      <xdr:row>6</xdr:row>
      <xdr:rowOff>211132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3B9793-3139-4C56-83A8-B8F251B21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54173"/>
        </a:xfrm>
        <a:prstGeom prst="rect">
          <a:avLst/>
        </a:prstGeom>
      </xdr:spPr>
    </xdr:pic>
    <xdr:clientData/>
  </xdr:twoCellAnchor>
</xdr:wsDr>
</file>

<file path=xl/drawings/drawing48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65915</xdr:colOff>
      <xdr:row>0</xdr:row>
      <xdr:rowOff>9</xdr:rowOff>
    </xdr:from>
    <xdr:ext cx="1419986" cy="1743061"/>
    <xdr:pic>
      <xdr:nvPicPr>
        <xdr:cNvPr id="2" name="Picture 1">
          <a:extLst>
            <a:ext uri="{FF2B5EF4-FFF2-40B4-BE49-F238E27FC236}">
              <a16:creationId xmlns:a16="http://schemas.microsoft.com/office/drawing/2014/main" id="{2BC2DD55-85F2-4DCA-8356-60E4CC44B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415" y="9"/>
          <a:ext cx="1419986" cy="174306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9.x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0.x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2.x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3.xml"/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4.xml"/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5.xml"/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6.x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7.x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8.xml"/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9.xml"/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0.xml"/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1.xml"/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2.xml"/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3.xml"/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4.xml"/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5.xml"/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6.xml"/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7.xml"/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8.xml"/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9.xml"/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0.xml"/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1.xml"/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2.xml"/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3.xml"/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4.xml"/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5.xml"/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6.xml"/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7.xml"/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8.xml"/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9.xml"/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0.xml"/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1.xml"/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2.xml"/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3.xml"/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4.xml"/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5.xml"/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6.xml"/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7.xml"/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8.xml"/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9.xml"/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0.xml"/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1.xml"/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2.xml"/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3.xml"/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4.xml"/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5.xml"/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6.xml"/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7.xml"/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8.xml"/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9.xml"/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0.xml"/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1.xml"/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2.xml"/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3.xml"/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4.xml"/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5.xml"/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6.xml"/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7.xml"/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8.xml"/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9.xml"/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0.xml"/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1.xml"/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2.xml"/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3.xml"/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4.xml"/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5.xml"/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6.xml"/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7.xml"/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8.xml"/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9.xml"/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0.xml"/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1.xml"/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2.xml"/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3.xml"/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4.xml"/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5.xml"/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6.xml"/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7.xml"/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8.xml"/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9.xml"/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0.xml"/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1.xml"/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2.xml"/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3.xml"/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4.xml"/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5.xml"/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6.xml"/><Relationship Id="rId1" Type="http://schemas.openxmlformats.org/officeDocument/2006/relationships/printerSettings" Target="../printerSettings/printerSettings236.bin"/></Relationships>
</file>

<file path=xl/worksheets/_rels/sheet2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7.xml"/><Relationship Id="rId1" Type="http://schemas.openxmlformats.org/officeDocument/2006/relationships/printerSettings" Target="../printerSettings/printerSettings237.bin"/></Relationships>
</file>

<file path=xl/worksheets/_rels/sheet2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8.xml"/><Relationship Id="rId1" Type="http://schemas.openxmlformats.org/officeDocument/2006/relationships/printerSettings" Target="../printerSettings/printerSettings238.bin"/></Relationships>
</file>

<file path=xl/worksheets/_rels/sheet2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9.xml"/><Relationship Id="rId1" Type="http://schemas.openxmlformats.org/officeDocument/2006/relationships/printerSettings" Target="../printerSettings/printerSettings239.bin"/></Relationships>
</file>

<file path=xl/worksheets/_rels/sheet2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0.xml"/><Relationship Id="rId1" Type="http://schemas.openxmlformats.org/officeDocument/2006/relationships/printerSettings" Target="../printerSettings/printerSettings240.bin"/></Relationships>
</file>

<file path=xl/worksheets/_rels/sheet2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1.xml"/><Relationship Id="rId1" Type="http://schemas.openxmlformats.org/officeDocument/2006/relationships/printerSettings" Target="../printerSettings/printerSettings241.bin"/></Relationships>
</file>

<file path=xl/worksheets/_rels/sheet2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2.xml"/><Relationship Id="rId1" Type="http://schemas.openxmlformats.org/officeDocument/2006/relationships/printerSettings" Target="../printerSettings/printerSettings242.bin"/></Relationships>
</file>

<file path=xl/worksheets/_rels/sheet2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3.xml"/><Relationship Id="rId1" Type="http://schemas.openxmlformats.org/officeDocument/2006/relationships/printerSettings" Target="../printerSettings/printerSettings243.bin"/></Relationships>
</file>

<file path=xl/worksheets/_rels/sheet2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4.xml"/><Relationship Id="rId1" Type="http://schemas.openxmlformats.org/officeDocument/2006/relationships/printerSettings" Target="../printerSettings/printerSettings244.bin"/></Relationships>
</file>

<file path=xl/worksheets/_rels/sheet2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5.xml"/><Relationship Id="rId1" Type="http://schemas.openxmlformats.org/officeDocument/2006/relationships/printerSettings" Target="../printerSettings/printerSettings245.bin"/></Relationships>
</file>

<file path=xl/worksheets/_rels/sheet2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6.xml"/><Relationship Id="rId1" Type="http://schemas.openxmlformats.org/officeDocument/2006/relationships/printerSettings" Target="../printerSettings/printerSettings246.bin"/></Relationships>
</file>

<file path=xl/worksheets/_rels/sheet2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7.xml"/><Relationship Id="rId1" Type="http://schemas.openxmlformats.org/officeDocument/2006/relationships/printerSettings" Target="../printerSettings/printerSettings247.bin"/></Relationships>
</file>

<file path=xl/worksheets/_rels/sheet2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8.xml"/><Relationship Id="rId1" Type="http://schemas.openxmlformats.org/officeDocument/2006/relationships/printerSettings" Target="../printerSettings/printerSettings248.bin"/></Relationships>
</file>

<file path=xl/worksheets/_rels/sheet2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9.xml"/><Relationship Id="rId1" Type="http://schemas.openxmlformats.org/officeDocument/2006/relationships/printerSettings" Target="../printerSettings/printerSettings249.bin"/></Relationships>
</file>

<file path=xl/worksheets/_rels/sheet2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0.xml"/><Relationship Id="rId1" Type="http://schemas.openxmlformats.org/officeDocument/2006/relationships/printerSettings" Target="../printerSettings/printerSettings250.bin"/></Relationships>
</file>

<file path=xl/worksheets/_rels/sheet2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1.xml"/><Relationship Id="rId1" Type="http://schemas.openxmlformats.org/officeDocument/2006/relationships/printerSettings" Target="../printerSettings/printerSettings251.bin"/></Relationships>
</file>

<file path=xl/worksheets/_rels/sheet2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2.xml"/><Relationship Id="rId1" Type="http://schemas.openxmlformats.org/officeDocument/2006/relationships/printerSettings" Target="../printerSettings/printerSettings252.bin"/></Relationships>
</file>

<file path=xl/worksheets/_rels/sheet2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3.xml"/><Relationship Id="rId1" Type="http://schemas.openxmlformats.org/officeDocument/2006/relationships/printerSettings" Target="../printerSettings/printerSettings253.bin"/></Relationships>
</file>

<file path=xl/worksheets/_rels/sheet2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4.xml"/><Relationship Id="rId1" Type="http://schemas.openxmlformats.org/officeDocument/2006/relationships/printerSettings" Target="../printerSettings/printerSettings254.bin"/></Relationships>
</file>

<file path=xl/worksheets/_rels/sheet2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5.xml"/><Relationship Id="rId1" Type="http://schemas.openxmlformats.org/officeDocument/2006/relationships/printerSettings" Target="../printerSettings/printerSettings255.bin"/></Relationships>
</file>

<file path=xl/worksheets/_rels/sheet2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6.xml"/><Relationship Id="rId1" Type="http://schemas.openxmlformats.org/officeDocument/2006/relationships/printerSettings" Target="../printerSettings/printerSettings256.bin"/></Relationships>
</file>

<file path=xl/worksheets/_rels/sheet2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7.xml"/><Relationship Id="rId1" Type="http://schemas.openxmlformats.org/officeDocument/2006/relationships/printerSettings" Target="../printerSettings/printerSettings257.bin"/></Relationships>
</file>

<file path=xl/worksheets/_rels/sheet2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8.xml"/><Relationship Id="rId1" Type="http://schemas.openxmlformats.org/officeDocument/2006/relationships/printerSettings" Target="../printerSettings/printerSettings258.bin"/></Relationships>
</file>

<file path=xl/worksheets/_rels/sheet2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9.xml"/><Relationship Id="rId1" Type="http://schemas.openxmlformats.org/officeDocument/2006/relationships/printerSettings" Target="../printerSettings/printerSettings259.bin"/></Relationships>
</file>

<file path=xl/worksheets/_rels/sheet2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0.xml"/><Relationship Id="rId1" Type="http://schemas.openxmlformats.org/officeDocument/2006/relationships/printerSettings" Target="../printerSettings/printerSettings260.bin"/></Relationships>
</file>

<file path=xl/worksheets/_rels/sheet2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1.xml"/><Relationship Id="rId1" Type="http://schemas.openxmlformats.org/officeDocument/2006/relationships/printerSettings" Target="../printerSettings/printerSettings261.bin"/></Relationships>
</file>

<file path=xl/worksheets/_rels/sheet2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2.xml"/><Relationship Id="rId1" Type="http://schemas.openxmlformats.org/officeDocument/2006/relationships/printerSettings" Target="../printerSettings/printerSettings262.bin"/></Relationships>
</file>

<file path=xl/worksheets/_rels/sheet2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3.xml"/><Relationship Id="rId1" Type="http://schemas.openxmlformats.org/officeDocument/2006/relationships/printerSettings" Target="../printerSettings/printerSettings263.bin"/></Relationships>
</file>

<file path=xl/worksheets/_rels/sheet2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4.xml"/><Relationship Id="rId1" Type="http://schemas.openxmlformats.org/officeDocument/2006/relationships/printerSettings" Target="../printerSettings/printerSettings264.bin"/></Relationships>
</file>

<file path=xl/worksheets/_rels/sheet2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5.xml"/><Relationship Id="rId1" Type="http://schemas.openxmlformats.org/officeDocument/2006/relationships/printerSettings" Target="../printerSettings/printerSettings265.bin"/></Relationships>
</file>

<file path=xl/worksheets/_rels/sheet2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6.xml"/><Relationship Id="rId1" Type="http://schemas.openxmlformats.org/officeDocument/2006/relationships/printerSettings" Target="../printerSettings/printerSettings266.bin"/></Relationships>
</file>

<file path=xl/worksheets/_rels/sheet2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7.xml"/><Relationship Id="rId1" Type="http://schemas.openxmlformats.org/officeDocument/2006/relationships/printerSettings" Target="../printerSettings/printerSettings267.bin"/></Relationships>
</file>

<file path=xl/worksheets/_rels/sheet2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8.xml"/><Relationship Id="rId1" Type="http://schemas.openxmlformats.org/officeDocument/2006/relationships/printerSettings" Target="../printerSettings/printerSettings268.bin"/></Relationships>
</file>

<file path=xl/worksheets/_rels/sheet2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9.xml"/><Relationship Id="rId1" Type="http://schemas.openxmlformats.org/officeDocument/2006/relationships/printerSettings" Target="../printerSettings/printerSettings269.bin"/></Relationships>
</file>

<file path=xl/worksheets/_rels/sheet2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0.xml"/><Relationship Id="rId1" Type="http://schemas.openxmlformats.org/officeDocument/2006/relationships/printerSettings" Target="../printerSettings/printerSettings270.bin"/></Relationships>
</file>

<file path=xl/worksheets/_rels/sheet2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1.xml"/><Relationship Id="rId1" Type="http://schemas.openxmlformats.org/officeDocument/2006/relationships/printerSettings" Target="../printerSettings/printerSettings271.bin"/></Relationships>
</file>

<file path=xl/worksheets/_rels/sheet2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2.xml"/><Relationship Id="rId1" Type="http://schemas.openxmlformats.org/officeDocument/2006/relationships/printerSettings" Target="../printerSettings/printerSettings272.bin"/></Relationships>
</file>

<file path=xl/worksheets/_rels/sheet2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3.xml"/><Relationship Id="rId1" Type="http://schemas.openxmlformats.org/officeDocument/2006/relationships/printerSettings" Target="../printerSettings/printerSettings273.bin"/></Relationships>
</file>

<file path=xl/worksheets/_rels/sheet2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4.xml"/><Relationship Id="rId1" Type="http://schemas.openxmlformats.org/officeDocument/2006/relationships/printerSettings" Target="../printerSettings/printerSettings274.bin"/></Relationships>
</file>

<file path=xl/worksheets/_rels/sheet2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5.xml"/><Relationship Id="rId1" Type="http://schemas.openxmlformats.org/officeDocument/2006/relationships/printerSettings" Target="../printerSettings/printerSettings275.bin"/></Relationships>
</file>

<file path=xl/worksheets/_rels/sheet2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6.xml"/><Relationship Id="rId1" Type="http://schemas.openxmlformats.org/officeDocument/2006/relationships/printerSettings" Target="../printerSettings/printerSettings276.bin"/></Relationships>
</file>

<file path=xl/worksheets/_rels/sheet2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7.xml"/><Relationship Id="rId1" Type="http://schemas.openxmlformats.org/officeDocument/2006/relationships/printerSettings" Target="../printerSettings/printerSettings277.bin"/></Relationships>
</file>

<file path=xl/worksheets/_rels/sheet2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8.xml"/><Relationship Id="rId1" Type="http://schemas.openxmlformats.org/officeDocument/2006/relationships/printerSettings" Target="../printerSettings/printerSettings278.bin"/></Relationships>
</file>

<file path=xl/worksheets/_rels/sheet2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9.xml"/><Relationship Id="rId1" Type="http://schemas.openxmlformats.org/officeDocument/2006/relationships/printerSettings" Target="../printerSettings/printerSettings279.bin"/></Relationships>
</file>

<file path=xl/worksheets/_rels/sheet2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0.xml"/><Relationship Id="rId1" Type="http://schemas.openxmlformats.org/officeDocument/2006/relationships/printerSettings" Target="../printerSettings/printerSettings280.bin"/></Relationships>
</file>

<file path=xl/worksheets/_rels/sheet2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1.xml"/><Relationship Id="rId1" Type="http://schemas.openxmlformats.org/officeDocument/2006/relationships/printerSettings" Target="../printerSettings/printerSettings281.bin"/></Relationships>
</file>

<file path=xl/worksheets/_rels/sheet2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2.xml"/><Relationship Id="rId1" Type="http://schemas.openxmlformats.org/officeDocument/2006/relationships/printerSettings" Target="../printerSettings/printerSettings282.bin"/></Relationships>
</file>

<file path=xl/worksheets/_rels/sheet2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3.xml"/><Relationship Id="rId1" Type="http://schemas.openxmlformats.org/officeDocument/2006/relationships/printerSettings" Target="../printerSettings/printerSettings283.bin"/></Relationships>
</file>

<file path=xl/worksheets/_rels/sheet2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4.xml"/><Relationship Id="rId1" Type="http://schemas.openxmlformats.org/officeDocument/2006/relationships/printerSettings" Target="../printerSettings/printerSettings284.bin"/></Relationships>
</file>

<file path=xl/worksheets/_rels/sheet2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5.xml"/><Relationship Id="rId1" Type="http://schemas.openxmlformats.org/officeDocument/2006/relationships/printerSettings" Target="../printerSettings/printerSettings285.bin"/></Relationships>
</file>

<file path=xl/worksheets/_rels/sheet2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6.xml"/><Relationship Id="rId1" Type="http://schemas.openxmlformats.org/officeDocument/2006/relationships/printerSettings" Target="../printerSettings/printerSettings286.bin"/></Relationships>
</file>

<file path=xl/worksheets/_rels/sheet2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7.xml"/><Relationship Id="rId1" Type="http://schemas.openxmlformats.org/officeDocument/2006/relationships/printerSettings" Target="../printerSettings/printerSettings287.bin"/></Relationships>
</file>

<file path=xl/worksheets/_rels/sheet2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8.xml"/><Relationship Id="rId1" Type="http://schemas.openxmlformats.org/officeDocument/2006/relationships/printerSettings" Target="../printerSettings/printerSettings288.bin"/></Relationships>
</file>

<file path=xl/worksheets/_rels/sheet2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9.xml"/><Relationship Id="rId1" Type="http://schemas.openxmlformats.org/officeDocument/2006/relationships/printerSettings" Target="../printerSettings/printerSettings289.bin"/></Relationships>
</file>

<file path=xl/worksheets/_rels/sheet2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0.xml"/><Relationship Id="rId1" Type="http://schemas.openxmlformats.org/officeDocument/2006/relationships/printerSettings" Target="../printerSettings/printerSettings290.bin"/></Relationships>
</file>

<file path=xl/worksheets/_rels/sheet2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1.xml"/><Relationship Id="rId1" Type="http://schemas.openxmlformats.org/officeDocument/2006/relationships/printerSettings" Target="../printerSettings/printerSettings291.bin"/></Relationships>
</file>

<file path=xl/worksheets/_rels/sheet2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2.xml"/><Relationship Id="rId1" Type="http://schemas.openxmlformats.org/officeDocument/2006/relationships/printerSettings" Target="../printerSettings/printerSettings292.bin"/></Relationships>
</file>

<file path=xl/worksheets/_rels/sheet2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3.xml"/><Relationship Id="rId1" Type="http://schemas.openxmlformats.org/officeDocument/2006/relationships/printerSettings" Target="../printerSettings/printerSettings293.bin"/></Relationships>
</file>

<file path=xl/worksheets/_rels/sheet2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4.xml"/><Relationship Id="rId1" Type="http://schemas.openxmlformats.org/officeDocument/2006/relationships/printerSettings" Target="../printerSettings/printerSettings294.bin"/></Relationships>
</file>

<file path=xl/worksheets/_rels/sheet2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5.xml"/><Relationship Id="rId1" Type="http://schemas.openxmlformats.org/officeDocument/2006/relationships/printerSettings" Target="../printerSettings/printerSettings295.bin"/></Relationships>
</file>

<file path=xl/worksheets/_rels/sheet2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6.xml"/><Relationship Id="rId1" Type="http://schemas.openxmlformats.org/officeDocument/2006/relationships/printerSettings" Target="../printerSettings/printerSettings296.bin"/></Relationships>
</file>

<file path=xl/worksheets/_rels/sheet2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7.xml"/><Relationship Id="rId1" Type="http://schemas.openxmlformats.org/officeDocument/2006/relationships/printerSettings" Target="../printerSettings/printerSettings297.bin"/></Relationships>
</file>

<file path=xl/worksheets/_rels/sheet2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8.xml"/><Relationship Id="rId1" Type="http://schemas.openxmlformats.org/officeDocument/2006/relationships/printerSettings" Target="../printerSettings/printerSettings298.bin"/></Relationships>
</file>

<file path=xl/worksheets/_rels/sheet2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9.xml"/><Relationship Id="rId1" Type="http://schemas.openxmlformats.org/officeDocument/2006/relationships/printerSettings" Target="../printerSettings/printerSettings299.bin"/></Relationships>
</file>

<file path=xl/worksheets/_rels/sheet3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0.xml"/><Relationship Id="rId1" Type="http://schemas.openxmlformats.org/officeDocument/2006/relationships/printerSettings" Target="../printerSettings/printerSettings300.bin"/></Relationships>
</file>

<file path=xl/worksheets/_rels/sheet3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1.xml"/><Relationship Id="rId1" Type="http://schemas.openxmlformats.org/officeDocument/2006/relationships/printerSettings" Target="../printerSettings/printerSettings301.bin"/></Relationships>
</file>

<file path=xl/worksheets/_rels/sheet3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2.xml"/><Relationship Id="rId1" Type="http://schemas.openxmlformats.org/officeDocument/2006/relationships/printerSettings" Target="../printerSettings/printerSettings302.bin"/></Relationships>
</file>

<file path=xl/worksheets/_rels/sheet3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3.xml"/><Relationship Id="rId1" Type="http://schemas.openxmlformats.org/officeDocument/2006/relationships/printerSettings" Target="../printerSettings/printerSettings303.bin"/></Relationships>
</file>

<file path=xl/worksheets/_rels/sheet3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4.xml"/><Relationship Id="rId1" Type="http://schemas.openxmlformats.org/officeDocument/2006/relationships/printerSettings" Target="../printerSettings/printerSettings304.bin"/></Relationships>
</file>

<file path=xl/worksheets/_rels/sheet3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5.xml"/><Relationship Id="rId1" Type="http://schemas.openxmlformats.org/officeDocument/2006/relationships/printerSettings" Target="../printerSettings/printerSettings305.bin"/></Relationships>
</file>

<file path=xl/worksheets/_rels/sheet3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6.xml"/><Relationship Id="rId1" Type="http://schemas.openxmlformats.org/officeDocument/2006/relationships/printerSettings" Target="../printerSettings/printerSettings306.bin"/></Relationships>
</file>

<file path=xl/worksheets/_rels/sheet3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7.xml"/><Relationship Id="rId1" Type="http://schemas.openxmlformats.org/officeDocument/2006/relationships/printerSettings" Target="../printerSettings/printerSettings307.bin"/></Relationships>
</file>

<file path=xl/worksheets/_rels/sheet3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8.xml"/><Relationship Id="rId1" Type="http://schemas.openxmlformats.org/officeDocument/2006/relationships/printerSettings" Target="../printerSettings/printerSettings308.bin"/></Relationships>
</file>

<file path=xl/worksheets/_rels/sheet3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9.xml"/><Relationship Id="rId1" Type="http://schemas.openxmlformats.org/officeDocument/2006/relationships/printerSettings" Target="../printerSettings/printerSettings309.bin"/></Relationships>
</file>

<file path=xl/worksheets/_rels/sheet3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0.xml"/><Relationship Id="rId1" Type="http://schemas.openxmlformats.org/officeDocument/2006/relationships/printerSettings" Target="../printerSettings/printerSettings310.bin"/></Relationships>
</file>

<file path=xl/worksheets/_rels/sheet3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1.xml"/><Relationship Id="rId1" Type="http://schemas.openxmlformats.org/officeDocument/2006/relationships/printerSettings" Target="../printerSettings/printerSettings311.bin"/></Relationships>
</file>

<file path=xl/worksheets/_rels/sheet3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2.xml"/><Relationship Id="rId1" Type="http://schemas.openxmlformats.org/officeDocument/2006/relationships/printerSettings" Target="../printerSettings/printerSettings312.bin"/></Relationships>
</file>

<file path=xl/worksheets/_rels/sheet3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3.xml"/><Relationship Id="rId1" Type="http://schemas.openxmlformats.org/officeDocument/2006/relationships/printerSettings" Target="../printerSettings/printerSettings313.bin"/></Relationships>
</file>

<file path=xl/worksheets/_rels/sheet3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4.xml"/><Relationship Id="rId1" Type="http://schemas.openxmlformats.org/officeDocument/2006/relationships/printerSettings" Target="../printerSettings/printerSettings314.bin"/></Relationships>
</file>

<file path=xl/worksheets/_rels/sheet3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5.xml"/><Relationship Id="rId1" Type="http://schemas.openxmlformats.org/officeDocument/2006/relationships/printerSettings" Target="../printerSettings/printerSettings315.bin"/></Relationships>
</file>

<file path=xl/worksheets/_rels/sheet3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6.xml"/><Relationship Id="rId1" Type="http://schemas.openxmlformats.org/officeDocument/2006/relationships/printerSettings" Target="../printerSettings/printerSettings316.bin"/></Relationships>
</file>

<file path=xl/worksheets/_rels/sheet3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7.xml"/><Relationship Id="rId1" Type="http://schemas.openxmlformats.org/officeDocument/2006/relationships/printerSettings" Target="../printerSettings/printerSettings317.bin"/></Relationships>
</file>

<file path=xl/worksheets/_rels/sheet3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8.xml"/><Relationship Id="rId1" Type="http://schemas.openxmlformats.org/officeDocument/2006/relationships/printerSettings" Target="../printerSettings/printerSettings318.bin"/></Relationships>
</file>

<file path=xl/worksheets/_rels/sheet3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9.xml"/><Relationship Id="rId1" Type="http://schemas.openxmlformats.org/officeDocument/2006/relationships/printerSettings" Target="../printerSettings/printerSettings319.bin"/></Relationships>
</file>

<file path=xl/worksheets/_rels/sheet3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0.xml"/><Relationship Id="rId1" Type="http://schemas.openxmlformats.org/officeDocument/2006/relationships/printerSettings" Target="../printerSettings/printerSettings320.bin"/></Relationships>
</file>

<file path=xl/worksheets/_rels/sheet3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1.xml"/><Relationship Id="rId1" Type="http://schemas.openxmlformats.org/officeDocument/2006/relationships/printerSettings" Target="../printerSettings/printerSettings321.bin"/></Relationships>
</file>

<file path=xl/worksheets/_rels/sheet3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2.xml"/><Relationship Id="rId1" Type="http://schemas.openxmlformats.org/officeDocument/2006/relationships/printerSettings" Target="../printerSettings/printerSettings322.bin"/></Relationships>
</file>

<file path=xl/worksheets/_rels/sheet3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3.xml"/><Relationship Id="rId1" Type="http://schemas.openxmlformats.org/officeDocument/2006/relationships/printerSettings" Target="../printerSettings/printerSettings323.bin"/></Relationships>
</file>

<file path=xl/worksheets/_rels/sheet3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4.xml"/><Relationship Id="rId1" Type="http://schemas.openxmlformats.org/officeDocument/2006/relationships/printerSettings" Target="../printerSettings/printerSettings324.bin"/></Relationships>
</file>

<file path=xl/worksheets/_rels/sheet3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5.xml"/><Relationship Id="rId1" Type="http://schemas.openxmlformats.org/officeDocument/2006/relationships/printerSettings" Target="../printerSettings/printerSettings325.bin"/></Relationships>
</file>

<file path=xl/worksheets/_rels/sheet3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6.xml"/><Relationship Id="rId1" Type="http://schemas.openxmlformats.org/officeDocument/2006/relationships/printerSettings" Target="../printerSettings/printerSettings326.bin"/></Relationships>
</file>

<file path=xl/worksheets/_rels/sheet3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7.xml"/><Relationship Id="rId1" Type="http://schemas.openxmlformats.org/officeDocument/2006/relationships/printerSettings" Target="../printerSettings/printerSettings327.bin"/></Relationships>
</file>

<file path=xl/worksheets/_rels/sheet3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8.xml"/><Relationship Id="rId1" Type="http://schemas.openxmlformats.org/officeDocument/2006/relationships/printerSettings" Target="../printerSettings/printerSettings328.bin"/></Relationships>
</file>

<file path=xl/worksheets/_rels/sheet3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9.xml"/><Relationship Id="rId1" Type="http://schemas.openxmlformats.org/officeDocument/2006/relationships/printerSettings" Target="../printerSettings/printerSettings329.bin"/></Relationships>
</file>

<file path=xl/worksheets/_rels/sheet3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0.xml"/><Relationship Id="rId1" Type="http://schemas.openxmlformats.org/officeDocument/2006/relationships/printerSettings" Target="../printerSettings/printerSettings330.bin"/></Relationships>
</file>

<file path=xl/worksheets/_rels/sheet3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1.xml"/><Relationship Id="rId1" Type="http://schemas.openxmlformats.org/officeDocument/2006/relationships/printerSettings" Target="../printerSettings/printerSettings331.bin"/></Relationships>
</file>

<file path=xl/worksheets/_rels/sheet3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2.xml"/><Relationship Id="rId1" Type="http://schemas.openxmlformats.org/officeDocument/2006/relationships/printerSettings" Target="../printerSettings/printerSettings332.bin"/></Relationships>
</file>

<file path=xl/worksheets/_rels/sheet3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3.xml"/><Relationship Id="rId1" Type="http://schemas.openxmlformats.org/officeDocument/2006/relationships/printerSettings" Target="../printerSettings/printerSettings333.bin"/></Relationships>
</file>

<file path=xl/worksheets/_rels/sheet3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4.xml"/><Relationship Id="rId1" Type="http://schemas.openxmlformats.org/officeDocument/2006/relationships/printerSettings" Target="../printerSettings/printerSettings334.bin"/></Relationships>
</file>

<file path=xl/worksheets/_rels/sheet3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5.xml"/><Relationship Id="rId1" Type="http://schemas.openxmlformats.org/officeDocument/2006/relationships/printerSettings" Target="../printerSettings/printerSettings335.bin"/></Relationships>
</file>

<file path=xl/worksheets/_rels/sheet3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6.xml"/><Relationship Id="rId1" Type="http://schemas.openxmlformats.org/officeDocument/2006/relationships/printerSettings" Target="../printerSettings/printerSettings336.bin"/></Relationships>
</file>

<file path=xl/worksheets/_rels/sheet3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7.xml"/><Relationship Id="rId1" Type="http://schemas.openxmlformats.org/officeDocument/2006/relationships/printerSettings" Target="../printerSettings/printerSettings337.bin"/></Relationships>
</file>

<file path=xl/worksheets/_rels/sheet3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8.xml"/><Relationship Id="rId1" Type="http://schemas.openxmlformats.org/officeDocument/2006/relationships/printerSettings" Target="../printerSettings/printerSettings338.bin"/></Relationships>
</file>

<file path=xl/worksheets/_rels/sheet3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9.xml"/><Relationship Id="rId1" Type="http://schemas.openxmlformats.org/officeDocument/2006/relationships/printerSettings" Target="../printerSettings/printerSettings339.bin"/></Relationships>
</file>

<file path=xl/worksheets/_rels/sheet3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0.xml"/><Relationship Id="rId1" Type="http://schemas.openxmlformats.org/officeDocument/2006/relationships/printerSettings" Target="../printerSettings/printerSettings340.bin"/></Relationships>
</file>

<file path=xl/worksheets/_rels/sheet3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1.xml"/><Relationship Id="rId1" Type="http://schemas.openxmlformats.org/officeDocument/2006/relationships/printerSettings" Target="../printerSettings/printerSettings341.bin"/></Relationships>
</file>

<file path=xl/worksheets/_rels/sheet3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2.xml"/><Relationship Id="rId1" Type="http://schemas.openxmlformats.org/officeDocument/2006/relationships/printerSettings" Target="../printerSettings/printerSettings342.bin"/></Relationships>
</file>

<file path=xl/worksheets/_rels/sheet3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3.xml"/><Relationship Id="rId1" Type="http://schemas.openxmlformats.org/officeDocument/2006/relationships/printerSettings" Target="../printerSettings/printerSettings343.bin"/></Relationships>
</file>

<file path=xl/worksheets/_rels/sheet3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4.xml"/><Relationship Id="rId1" Type="http://schemas.openxmlformats.org/officeDocument/2006/relationships/printerSettings" Target="../printerSettings/printerSettings344.bin"/></Relationships>
</file>

<file path=xl/worksheets/_rels/sheet3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5.xml"/><Relationship Id="rId1" Type="http://schemas.openxmlformats.org/officeDocument/2006/relationships/printerSettings" Target="../printerSettings/printerSettings345.bin"/></Relationships>
</file>

<file path=xl/worksheets/_rels/sheet3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6.xml"/><Relationship Id="rId1" Type="http://schemas.openxmlformats.org/officeDocument/2006/relationships/printerSettings" Target="../printerSettings/printerSettings346.bin"/></Relationships>
</file>

<file path=xl/worksheets/_rels/sheet3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7.xml"/><Relationship Id="rId1" Type="http://schemas.openxmlformats.org/officeDocument/2006/relationships/printerSettings" Target="../printerSettings/printerSettings347.bin"/></Relationships>
</file>

<file path=xl/worksheets/_rels/sheet3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8.xml"/><Relationship Id="rId1" Type="http://schemas.openxmlformats.org/officeDocument/2006/relationships/printerSettings" Target="../printerSettings/printerSettings348.bin"/></Relationships>
</file>

<file path=xl/worksheets/_rels/sheet3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9.xml"/><Relationship Id="rId1" Type="http://schemas.openxmlformats.org/officeDocument/2006/relationships/printerSettings" Target="../printerSettings/printerSettings349.bin"/></Relationships>
</file>

<file path=xl/worksheets/_rels/sheet3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0.xml"/><Relationship Id="rId1" Type="http://schemas.openxmlformats.org/officeDocument/2006/relationships/printerSettings" Target="../printerSettings/printerSettings350.bin"/></Relationships>
</file>

<file path=xl/worksheets/_rels/sheet3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1.xml"/><Relationship Id="rId1" Type="http://schemas.openxmlformats.org/officeDocument/2006/relationships/printerSettings" Target="../printerSettings/printerSettings351.bin"/></Relationships>
</file>

<file path=xl/worksheets/_rels/sheet3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2.xml"/><Relationship Id="rId1" Type="http://schemas.openxmlformats.org/officeDocument/2006/relationships/printerSettings" Target="../printerSettings/printerSettings352.bin"/></Relationships>
</file>

<file path=xl/worksheets/_rels/sheet3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3.xml"/><Relationship Id="rId1" Type="http://schemas.openxmlformats.org/officeDocument/2006/relationships/printerSettings" Target="../printerSettings/printerSettings353.bin"/></Relationships>
</file>

<file path=xl/worksheets/_rels/sheet3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4.xml"/><Relationship Id="rId1" Type="http://schemas.openxmlformats.org/officeDocument/2006/relationships/printerSettings" Target="../printerSettings/printerSettings354.bin"/></Relationships>
</file>

<file path=xl/worksheets/_rels/sheet3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5.xml"/><Relationship Id="rId1" Type="http://schemas.openxmlformats.org/officeDocument/2006/relationships/printerSettings" Target="../printerSettings/printerSettings355.bin"/></Relationships>
</file>

<file path=xl/worksheets/_rels/sheet3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6.xml"/><Relationship Id="rId1" Type="http://schemas.openxmlformats.org/officeDocument/2006/relationships/printerSettings" Target="../printerSettings/printerSettings356.bin"/></Relationships>
</file>

<file path=xl/worksheets/_rels/sheet3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7.xml"/><Relationship Id="rId1" Type="http://schemas.openxmlformats.org/officeDocument/2006/relationships/printerSettings" Target="../printerSettings/printerSettings357.bin"/></Relationships>
</file>

<file path=xl/worksheets/_rels/sheet3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8.xml"/><Relationship Id="rId1" Type="http://schemas.openxmlformats.org/officeDocument/2006/relationships/printerSettings" Target="../printerSettings/printerSettings358.bin"/></Relationships>
</file>

<file path=xl/worksheets/_rels/sheet3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9.xml"/><Relationship Id="rId1" Type="http://schemas.openxmlformats.org/officeDocument/2006/relationships/printerSettings" Target="../printerSettings/printerSettings359.bin"/></Relationships>
</file>

<file path=xl/worksheets/_rels/sheet3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0.xml"/><Relationship Id="rId1" Type="http://schemas.openxmlformats.org/officeDocument/2006/relationships/printerSettings" Target="../printerSettings/printerSettings360.bin"/></Relationships>
</file>

<file path=xl/worksheets/_rels/sheet3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1.xml"/><Relationship Id="rId1" Type="http://schemas.openxmlformats.org/officeDocument/2006/relationships/printerSettings" Target="../printerSettings/printerSettings361.bin"/></Relationships>
</file>

<file path=xl/worksheets/_rels/sheet3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2.xml"/><Relationship Id="rId1" Type="http://schemas.openxmlformats.org/officeDocument/2006/relationships/printerSettings" Target="../printerSettings/printerSettings362.bin"/></Relationships>
</file>

<file path=xl/worksheets/_rels/sheet3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3.xml"/><Relationship Id="rId1" Type="http://schemas.openxmlformats.org/officeDocument/2006/relationships/printerSettings" Target="../printerSettings/printerSettings363.bin"/></Relationships>
</file>

<file path=xl/worksheets/_rels/sheet3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4.xml"/><Relationship Id="rId1" Type="http://schemas.openxmlformats.org/officeDocument/2006/relationships/printerSettings" Target="../printerSettings/printerSettings364.bin"/></Relationships>
</file>

<file path=xl/worksheets/_rels/sheet3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5.xml"/><Relationship Id="rId1" Type="http://schemas.openxmlformats.org/officeDocument/2006/relationships/printerSettings" Target="../printerSettings/printerSettings365.bin"/></Relationships>
</file>

<file path=xl/worksheets/_rels/sheet3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6.xml"/><Relationship Id="rId1" Type="http://schemas.openxmlformats.org/officeDocument/2006/relationships/printerSettings" Target="../printerSettings/printerSettings366.bin"/></Relationships>
</file>

<file path=xl/worksheets/_rels/sheet3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7.xml"/><Relationship Id="rId1" Type="http://schemas.openxmlformats.org/officeDocument/2006/relationships/printerSettings" Target="../printerSettings/printerSettings367.bin"/></Relationships>
</file>

<file path=xl/worksheets/_rels/sheet3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8.xml"/><Relationship Id="rId1" Type="http://schemas.openxmlformats.org/officeDocument/2006/relationships/printerSettings" Target="../printerSettings/printerSettings368.bin"/></Relationships>
</file>

<file path=xl/worksheets/_rels/sheet3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9.xml"/><Relationship Id="rId1" Type="http://schemas.openxmlformats.org/officeDocument/2006/relationships/printerSettings" Target="../printerSettings/printerSettings369.bin"/></Relationships>
</file>

<file path=xl/worksheets/_rels/sheet3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0.xml"/><Relationship Id="rId1" Type="http://schemas.openxmlformats.org/officeDocument/2006/relationships/printerSettings" Target="../printerSettings/printerSettings370.bin"/></Relationships>
</file>

<file path=xl/worksheets/_rels/sheet3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1.xml"/><Relationship Id="rId1" Type="http://schemas.openxmlformats.org/officeDocument/2006/relationships/printerSettings" Target="../printerSettings/printerSettings371.bin"/></Relationships>
</file>

<file path=xl/worksheets/_rels/sheet3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2.xml"/><Relationship Id="rId1" Type="http://schemas.openxmlformats.org/officeDocument/2006/relationships/printerSettings" Target="../printerSettings/printerSettings372.bin"/></Relationships>
</file>

<file path=xl/worksheets/_rels/sheet3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3.xml"/><Relationship Id="rId1" Type="http://schemas.openxmlformats.org/officeDocument/2006/relationships/printerSettings" Target="../printerSettings/printerSettings373.bin"/></Relationships>
</file>

<file path=xl/worksheets/_rels/sheet3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4.xml"/><Relationship Id="rId1" Type="http://schemas.openxmlformats.org/officeDocument/2006/relationships/printerSettings" Target="../printerSettings/printerSettings374.bin"/></Relationships>
</file>

<file path=xl/worksheets/_rels/sheet3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5.xml"/><Relationship Id="rId1" Type="http://schemas.openxmlformats.org/officeDocument/2006/relationships/printerSettings" Target="../printerSettings/printerSettings375.bin"/></Relationships>
</file>

<file path=xl/worksheets/_rels/sheet3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6.xml"/><Relationship Id="rId1" Type="http://schemas.openxmlformats.org/officeDocument/2006/relationships/printerSettings" Target="../printerSettings/printerSettings376.bin"/></Relationships>
</file>

<file path=xl/worksheets/_rels/sheet3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7.xml"/><Relationship Id="rId1" Type="http://schemas.openxmlformats.org/officeDocument/2006/relationships/printerSettings" Target="../printerSettings/printerSettings377.bin"/></Relationships>
</file>

<file path=xl/worksheets/_rels/sheet3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8.xml"/><Relationship Id="rId1" Type="http://schemas.openxmlformats.org/officeDocument/2006/relationships/printerSettings" Target="../printerSettings/printerSettings378.bin"/></Relationships>
</file>

<file path=xl/worksheets/_rels/sheet3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9.xml"/><Relationship Id="rId1" Type="http://schemas.openxmlformats.org/officeDocument/2006/relationships/printerSettings" Target="../printerSettings/printerSettings379.bin"/></Relationships>
</file>

<file path=xl/worksheets/_rels/sheet3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0.xml"/><Relationship Id="rId1" Type="http://schemas.openxmlformats.org/officeDocument/2006/relationships/printerSettings" Target="../printerSettings/printerSettings380.bin"/></Relationships>
</file>

<file path=xl/worksheets/_rels/sheet3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1.xml"/><Relationship Id="rId1" Type="http://schemas.openxmlformats.org/officeDocument/2006/relationships/printerSettings" Target="../printerSettings/printerSettings381.bin"/></Relationships>
</file>

<file path=xl/worksheets/_rels/sheet3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2.xml"/><Relationship Id="rId1" Type="http://schemas.openxmlformats.org/officeDocument/2006/relationships/printerSettings" Target="../printerSettings/printerSettings382.bin"/></Relationships>
</file>

<file path=xl/worksheets/_rels/sheet3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3.xml"/><Relationship Id="rId1" Type="http://schemas.openxmlformats.org/officeDocument/2006/relationships/printerSettings" Target="../printerSettings/printerSettings383.bin"/></Relationships>
</file>

<file path=xl/worksheets/_rels/sheet3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4.xml"/><Relationship Id="rId1" Type="http://schemas.openxmlformats.org/officeDocument/2006/relationships/printerSettings" Target="../printerSettings/printerSettings384.bin"/></Relationships>
</file>

<file path=xl/worksheets/_rels/sheet3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5.xml"/><Relationship Id="rId1" Type="http://schemas.openxmlformats.org/officeDocument/2006/relationships/printerSettings" Target="../printerSettings/printerSettings385.bin"/></Relationships>
</file>

<file path=xl/worksheets/_rels/sheet3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6.xml"/><Relationship Id="rId1" Type="http://schemas.openxmlformats.org/officeDocument/2006/relationships/printerSettings" Target="../printerSettings/printerSettings386.bin"/></Relationships>
</file>

<file path=xl/worksheets/_rels/sheet3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7.xml"/><Relationship Id="rId1" Type="http://schemas.openxmlformats.org/officeDocument/2006/relationships/printerSettings" Target="../printerSettings/printerSettings387.bin"/></Relationships>
</file>

<file path=xl/worksheets/_rels/sheet3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8.xml"/><Relationship Id="rId1" Type="http://schemas.openxmlformats.org/officeDocument/2006/relationships/printerSettings" Target="../printerSettings/printerSettings388.bin"/></Relationships>
</file>

<file path=xl/worksheets/_rels/sheet3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9.xml"/><Relationship Id="rId1" Type="http://schemas.openxmlformats.org/officeDocument/2006/relationships/printerSettings" Target="../printerSettings/printerSettings389.bin"/></Relationships>
</file>

<file path=xl/worksheets/_rels/sheet3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0.xml"/><Relationship Id="rId1" Type="http://schemas.openxmlformats.org/officeDocument/2006/relationships/printerSettings" Target="../printerSettings/printerSettings390.bin"/></Relationships>
</file>

<file path=xl/worksheets/_rels/sheet3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1.xml"/><Relationship Id="rId1" Type="http://schemas.openxmlformats.org/officeDocument/2006/relationships/printerSettings" Target="../printerSettings/printerSettings391.bin"/></Relationships>
</file>

<file path=xl/worksheets/_rels/sheet3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2.xml"/><Relationship Id="rId1" Type="http://schemas.openxmlformats.org/officeDocument/2006/relationships/printerSettings" Target="../printerSettings/printerSettings392.bin"/></Relationships>
</file>

<file path=xl/worksheets/_rels/sheet3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3.xml"/><Relationship Id="rId1" Type="http://schemas.openxmlformats.org/officeDocument/2006/relationships/printerSettings" Target="../printerSettings/printerSettings393.bin"/></Relationships>
</file>

<file path=xl/worksheets/_rels/sheet3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4.xml"/><Relationship Id="rId1" Type="http://schemas.openxmlformats.org/officeDocument/2006/relationships/printerSettings" Target="../printerSettings/printerSettings394.bin"/></Relationships>
</file>

<file path=xl/worksheets/_rels/sheet3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5.xml"/><Relationship Id="rId1" Type="http://schemas.openxmlformats.org/officeDocument/2006/relationships/printerSettings" Target="../printerSettings/printerSettings395.bin"/></Relationships>
</file>

<file path=xl/worksheets/_rels/sheet3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6.xml"/><Relationship Id="rId1" Type="http://schemas.openxmlformats.org/officeDocument/2006/relationships/printerSettings" Target="../printerSettings/printerSettings396.bin"/></Relationships>
</file>

<file path=xl/worksheets/_rels/sheet3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7.xml"/><Relationship Id="rId1" Type="http://schemas.openxmlformats.org/officeDocument/2006/relationships/printerSettings" Target="../printerSettings/printerSettings397.bin"/></Relationships>
</file>

<file path=xl/worksheets/_rels/sheet3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8.xml"/><Relationship Id="rId1" Type="http://schemas.openxmlformats.org/officeDocument/2006/relationships/printerSettings" Target="../printerSettings/printerSettings398.bin"/></Relationships>
</file>

<file path=xl/worksheets/_rels/sheet3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9.xml"/><Relationship Id="rId1" Type="http://schemas.openxmlformats.org/officeDocument/2006/relationships/printerSettings" Target="../printerSettings/printerSettings399.bin"/></Relationships>
</file>

<file path=xl/worksheets/_rels/sheet4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0.xml"/><Relationship Id="rId1" Type="http://schemas.openxmlformats.org/officeDocument/2006/relationships/printerSettings" Target="../printerSettings/printerSettings400.bin"/></Relationships>
</file>

<file path=xl/worksheets/_rels/sheet4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1.xml"/><Relationship Id="rId1" Type="http://schemas.openxmlformats.org/officeDocument/2006/relationships/printerSettings" Target="../printerSettings/printerSettings401.bin"/></Relationships>
</file>

<file path=xl/worksheets/_rels/sheet4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2.xml"/><Relationship Id="rId1" Type="http://schemas.openxmlformats.org/officeDocument/2006/relationships/printerSettings" Target="../printerSettings/printerSettings402.bin"/></Relationships>
</file>

<file path=xl/worksheets/_rels/sheet4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3.xml"/><Relationship Id="rId1" Type="http://schemas.openxmlformats.org/officeDocument/2006/relationships/printerSettings" Target="../printerSettings/printerSettings403.bin"/></Relationships>
</file>

<file path=xl/worksheets/_rels/sheet4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4.xml"/><Relationship Id="rId1" Type="http://schemas.openxmlformats.org/officeDocument/2006/relationships/printerSettings" Target="../printerSettings/printerSettings404.bin"/></Relationships>
</file>

<file path=xl/worksheets/_rels/sheet4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5.xml"/><Relationship Id="rId1" Type="http://schemas.openxmlformats.org/officeDocument/2006/relationships/printerSettings" Target="../printerSettings/printerSettings405.bin"/></Relationships>
</file>

<file path=xl/worksheets/_rels/sheet4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6.xml"/><Relationship Id="rId1" Type="http://schemas.openxmlformats.org/officeDocument/2006/relationships/printerSettings" Target="../printerSettings/printerSettings406.bin"/></Relationships>
</file>

<file path=xl/worksheets/_rels/sheet4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7.xml"/><Relationship Id="rId1" Type="http://schemas.openxmlformats.org/officeDocument/2006/relationships/printerSettings" Target="../printerSettings/printerSettings407.bin"/></Relationships>
</file>

<file path=xl/worksheets/_rels/sheet4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8.xml"/><Relationship Id="rId1" Type="http://schemas.openxmlformats.org/officeDocument/2006/relationships/printerSettings" Target="../printerSettings/printerSettings408.bin"/></Relationships>
</file>

<file path=xl/worksheets/_rels/sheet4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9.xml"/><Relationship Id="rId1" Type="http://schemas.openxmlformats.org/officeDocument/2006/relationships/printerSettings" Target="../printerSettings/printerSettings409.bin"/></Relationships>
</file>

<file path=xl/worksheets/_rels/sheet4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0.xml"/><Relationship Id="rId1" Type="http://schemas.openxmlformats.org/officeDocument/2006/relationships/printerSettings" Target="../printerSettings/printerSettings410.bin"/></Relationships>
</file>

<file path=xl/worksheets/_rels/sheet4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1.xml"/><Relationship Id="rId1" Type="http://schemas.openxmlformats.org/officeDocument/2006/relationships/printerSettings" Target="../printerSettings/printerSettings411.bin"/></Relationships>
</file>

<file path=xl/worksheets/_rels/sheet4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2.xml"/><Relationship Id="rId1" Type="http://schemas.openxmlformats.org/officeDocument/2006/relationships/printerSettings" Target="../printerSettings/printerSettings412.bin"/></Relationships>
</file>

<file path=xl/worksheets/_rels/sheet4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3.xml"/><Relationship Id="rId1" Type="http://schemas.openxmlformats.org/officeDocument/2006/relationships/printerSettings" Target="../printerSettings/printerSettings413.bin"/></Relationships>
</file>

<file path=xl/worksheets/_rels/sheet4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4.xml"/><Relationship Id="rId1" Type="http://schemas.openxmlformats.org/officeDocument/2006/relationships/printerSettings" Target="../printerSettings/printerSettings414.bin"/></Relationships>
</file>

<file path=xl/worksheets/_rels/sheet4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5.xml"/><Relationship Id="rId1" Type="http://schemas.openxmlformats.org/officeDocument/2006/relationships/printerSettings" Target="../printerSettings/printerSettings415.bin"/></Relationships>
</file>

<file path=xl/worksheets/_rels/sheet4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6.xml"/><Relationship Id="rId1" Type="http://schemas.openxmlformats.org/officeDocument/2006/relationships/printerSettings" Target="../printerSettings/printerSettings416.bin"/></Relationships>
</file>

<file path=xl/worksheets/_rels/sheet4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7.xml"/><Relationship Id="rId1" Type="http://schemas.openxmlformats.org/officeDocument/2006/relationships/printerSettings" Target="../printerSettings/printerSettings417.bin"/></Relationships>
</file>

<file path=xl/worksheets/_rels/sheet4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8.xml"/><Relationship Id="rId1" Type="http://schemas.openxmlformats.org/officeDocument/2006/relationships/printerSettings" Target="../printerSettings/printerSettings418.bin"/></Relationships>
</file>

<file path=xl/worksheets/_rels/sheet4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9.xml"/><Relationship Id="rId1" Type="http://schemas.openxmlformats.org/officeDocument/2006/relationships/printerSettings" Target="../printerSettings/printerSettings419.bin"/></Relationships>
</file>

<file path=xl/worksheets/_rels/sheet4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0.xml"/><Relationship Id="rId1" Type="http://schemas.openxmlformats.org/officeDocument/2006/relationships/printerSettings" Target="../printerSettings/printerSettings420.bin"/></Relationships>
</file>

<file path=xl/worksheets/_rels/sheet4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1.xml"/><Relationship Id="rId1" Type="http://schemas.openxmlformats.org/officeDocument/2006/relationships/printerSettings" Target="../printerSettings/printerSettings421.bin"/></Relationships>
</file>

<file path=xl/worksheets/_rels/sheet4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2.xml"/><Relationship Id="rId1" Type="http://schemas.openxmlformats.org/officeDocument/2006/relationships/printerSettings" Target="../printerSettings/printerSettings422.bin"/></Relationships>
</file>

<file path=xl/worksheets/_rels/sheet4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3.xml"/><Relationship Id="rId1" Type="http://schemas.openxmlformats.org/officeDocument/2006/relationships/printerSettings" Target="../printerSettings/printerSettings423.bin"/></Relationships>
</file>

<file path=xl/worksheets/_rels/sheet4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4.xml"/><Relationship Id="rId1" Type="http://schemas.openxmlformats.org/officeDocument/2006/relationships/printerSettings" Target="../printerSettings/printerSettings424.bin"/></Relationships>
</file>

<file path=xl/worksheets/_rels/sheet4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5.xml"/><Relationship Id="rId1" Type="http://schemas.openxmlformats.org/officeDocument/2006/relationships/printerSettings" Target="../printerSettings/printerSettings425.bin"/></Relationships>
</file>

<file path=xl/worksheets/_rels/sheet4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6.xml"/><Relationship Id="rId1" Type="http://schemas.openxmlformats.org/officeDocument/2006/relationships/printerSettings" Target="../printerSettings/printerSettings426.bin"/></Relationships>
</file>

<file path=xl/worksheets/_rels/sheet4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7.xml"/><Relationship Id="rId1" Type="http://schemas.openxmlformats.org/officeDocument/2006/relationships/printerSettings" Target="../printerSettings/printerSettings427.bin"/></Relationships>
</file>

<file path=xl/worksheets/_rels/sheet4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8.xml"/><Relationship Id="rId1" Type="http://schemas.openxmlformats.org/officeDocument/2006/relationships/printerSettings" Target="../printerSettings/printerSettings428.bin"/></Relationships>
</file>

<file path=xl/worksheets/_rels/sheet4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9.xml"/><Relationship Id="rId1" Type="http://schemas.openxmlformats.org/officeDocument/2006/relationships/printerSettings" Target="../printerSettings/printerSettings429.bin"/></Relationships>
</file>

<file path=xl/worksheets/_rels/sheet4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0.xml"/><Relationship Id="rId1" Type="http://schemas.openxmlformats.org/officeDocument/2006/relationships/printerSettings" Target="../printerSettings/printerSettings430.bin"/></Relationships>
</file>

<file path=xl/worksheets/_rels/sheet4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1.xml"/><Relationship Id="rId1" Type="http://schemas.openxmlformats.org/officeDocument/2006/relationships/printerSettings" Target="../printerSettings/printerSettings431.bin"/></Relationships>
</file>

<file path=xl/worksheets/_rels/sheet4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2.xml"/><Relationship Id="rId1" Type="http://schemas.openxmlformats.org/officeDocument/2006/relationships/printerSettings" Target="../printerSettings/printerSettings432.bin"/></Relationships>
</file>

<file path=xl/worksheets/_rels/sheet4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3.xml"/><Relationship Id="rId1" Type="http://schemas.openxmlformats.org/officeDocument/2006/relationships/printerSettings" Target="../printerSettings/printerSettings433.bin"/></Relationships>
</file>

<file path=xl/worksheets/_rels/sheet4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4.xml"/><Relationship Id="rId1" Type="http://schemas.openxmlformats.org/officeDocument/2006/relationships/printerSettings" Target="../printerSettings/printerSettings434.bin"/></Relationships>
</file>

<file path=xl/worksheets/_rels/sheet4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5.xml"/><Relationship Id="rId1" Type="http://schemas.openxmlformats.org/officeDocument/2006/relationships/printerSettings" Target="../printerSettings/printerSettings435.bin"/></Relationships>
</file>

<file path=xl/worksheets/_rels/sheet4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6.xml"/><Relationship Id="rId1" Type="http://schemas.openxmlformats.org/officeDocument/2006/relationships/printerSettings" Target="../printerSettings/printerSettings436.bin"/></Relationships>
</file>

<file path=xl/worksheets/_rels/sheet4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7.xml"/><Relationship Id="rId1" Type="http://schemas.openxmlformats.org/officeDocument/2006/relationships/printerSettings" Target="../printerSettings/printerSettings437.bin"/></Relationships>
</file>

<file path=xl/worksheets/_rels/sheet4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8.xml"/><Relationship Id="rId1" Type="http://schemas.openxmlformats.org/officeDocument/2006/relationships/printerSettings" Target="../printerSettings/printerSettings438.bin"/></Relationships>
</file>

<file path=xl/worksheets/_rels/sheet4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9.xml"/><Relationship Id="rId1" Type="http://schemas.openxmlformats.org/officeDocument/2006/relationships/printerSettings" Target="../printerSettings/printerSettings439.bin"/></Relationships>
</file>

<file path=xl/worksheets/_rels/sheet4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0.xml"/><Relationship Id="rId1" Type="http://schemas.openxmlformats.org/officeDocument/2006/relationships/printerSettings" Target="../printerSettings/printerSettings440.bin"/></Relationships>
</file>

<file path=xl/worksheets/_rels/sheet4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1.xml"/><Relationship Id="rId1" Type="http://schemas.openxmlformats.org/officeDocument/2006/relationships/printerSettings" Target="../printerSettings/printerSettings441.bin"/></Relationships>
</file>

<file path=xl/worksheets/_rels/sheet4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2.xml"/><Relationship Id="rId1" Type="http://schemas.openxmlformats.org/officeDocument/2006/relationships/printerSettings" Target="../printerSettings/printerSettings442.bin"/></Relationships>
</file>

<file path=xl/worksheets/_rels/sheet4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3.xml"/><Relationship Id="rId1" Type="http://schemas.openxmlformats.org/officeDocument/2006/relationships/printerSettings" Target="../printerSettings/printerSettings443.bin"/></Relationships>
</file>

<file path=xl/worksheets/_rels/sheet4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4.xml"/><Relationship Id="rId1" Type="http://schemas.openxmlformats.org/officeDocument/2006/relationships/printerSettings" Target="../printerSettings/printerSettings444.bin"/></Relationships>
</file>

<file path=xl/worksheets/_rels/sheet4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5.xml"/><Relationship Id="rId1" Type="http://schemas.openxmlformats.org/officeDocument/2006/relationships/printerSettings" Target="../printerSettings/printerSettings445.bin"/></Relationships>
</file>

<file path=xl/worksheets/_rels/sheet4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6.xml"/><Relationship Id="rId1" Type="http://schemas.openxmlformats.org/officeDocument/2006/relationships/printerSettings" Target="../printerSettings/printerSettings446.bin"/></Relationships>
</file>

<file path=xl/worksheets/_rels/sheet4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7.xml"/><Relationship Id="rId1" Type="http://schemas.openxmlformats.org/officeDocument/2006/relationships/printerSettings" Target="../printerSettings/printerSettings447.bin"/></Relationships>
</file>

<file path=xl/worksheets/_rels/sheet4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8.xml"/><Relationship Id="rId1" Type="http://schemas.openxmlformats.org/officeDocument/2006/relationships/printerSettings" Target="../printerSettings/printerSettings448.bin"/></Relationships>
</file>

<file path=xl/worksheets/_rels/sheet4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9.xml"/><Relationship Id="rId1" Type="http://schemas.openxmlformats.org/officeDocument/2006/relationships/printerSettings" Target="../printerSettings/printerSettings449.bin"/></Relationships>
</file>

<file path=xl/worksheets/_rels/sheet4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0.xml"/><Relationship Id="rId1" Type="http://schemas.openxmlformats.org/officeDocument/2006/relationships/printerSettings" Target="../printerSettings/printerSettings450.bin"/></Relationships>
</file>

<file path=xl/worksheets/_rels/sheet4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1.xml"/><Relationship Id="rId1" Type="http://schemas.openxmlformats.org/officeDocument/2006/relationships/printerSettings" Target="../printerSettings/printerSettings451.bin"/></Relationships>
</file>

<file path=xl/worksheets/_rels/sheet4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2.xml"/><Relationship Id="rId1" Type="http://schemas.openxmlformats.org/officeDocument/2006/relationships/printerSettings" Target="../printerSettings/printerSettings452.bin"/></Relationships>
</file>

<file path=xl/worksheets/_rels/sheet4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3.xml"/><Relationship Id="rId1" Type="http://schemas.openxmlformats.org/officeDocument/2006/relationships/printerSettings" Target="../printerSettings/printerSettings453.bin"/></Relationships>
</file>

<file path=xl/worksheets/_rels/sheet4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4.xml"/><Relationship Id="rId1" Type="http://schemas.openxmlformats.org/officeDocument/2006/relationships/printerSettings" Target="../printerSettings/printerSettings454.bin"/></Relationships>
</file>

<file path=xl/worksheets/_rels/sheet4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5.xml"/><Relationship Id="rId1" Type="http://schemas.openxmlformats.org/officeDocument/2006/relationships/printerSettings" Target="../printerSettings/printerSettings455.bin"/></Relationships>
</file>

<file path=xl/worksheets/_rels/sheet4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6.xml"/><Relationship Id="rId1" Type="http://schemas.openxmlformats.org/officeDocument/2006/relationships/printerSettings" Target="../printerSettings/printerSettings456.bin"/></Relationships>
</file>

<file path=xl/worksheets/_rels/sheet4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7.xml"/><Relationship Id="rId1" Type="http://schemas.openxmlformats.org/officeDocument/2006/relationships/printerSettings" Target="../printerSettings/printerSettings457.bin"/></Relationships>
</file>

<file path=xl/worksheets/_rels/sheet4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8.xml"/><Relationship Id="rId1" Type="http://schemas.openxmlformats.org/officeDocument/2006/relationships/printerSettings" Target="../printerSettings/printerSettings458.bin"/></Relationships>
</file>

<file path=xl/worksheets/_rels/sheet4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9.xml"/><Relationship Id="rId1" Type="http://schemas.openxmlformats.org/officeDocument/2006/relationships/printerSettings" Target="../printerSettings/printerSettings459.bin"/></Relationships>
</file>

<file path=xl/worksheets/_rels/sheet4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0.xml"/><Relationship Id="rId1" Type="http://schemas.openxmlformats.org/officeDocument/2006/relationships/printerSettings" Target="../printerSettings/printerSettings460.bin"/></Relationships>
</file>

<file path=xl/worksheets/_rels/sheet4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1.xml"/><Relationship Id="rId1" Type="http://schemas.openxmlformats.org/officeDocument/2006/relationships/printerSettings" Target="../printerSettings/printerSettings461.bin"/></Relationships>
</file>

<file path=xl/worksheets/_rels/sheet4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2.xml"/><Relationship Id="rId1" Type="http://schemas.openxmlformats.org/officeDocument/2006/relationships/printerSettings" Target="../printerSettings/printerSettings462.bin"/></Relationships>
</file>

<file path=xl/worksheets/_rels/sheet4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3.xml"/><Relationship Id="rId1" Type="http://schemas.openxmlformats.org/officeDocument/2006/relationships/printerSettings" Target="../printerSettings/printerSettings463.bin"/></Relationships>
</file>

<file path=xl/worksheets/_rels/sheet4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4.xml"/><Relationship Id="rId1" Type="http://schemas.openxmlformats.org/officeDocument/2006/relationships/printerSettings" Target="../printerSettings/printerSettings464.bin"/></Relationships>
</file>

<file path=xl/worksheets/_rels/sheet4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5.xml"/><Relationship Id="rId1" Type="http://schemas.openxmlformats.org/officeDocument/2006/relationships/printerSettings" Target="../printerSettings/printerSettings465.bin"/></Relationships>
</file>

<file path=xl/worksheets/_rels/sheet4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6.xml"/><Relationship Id="rId1" Type="http://schemas.openxmlformats.org/officeDocument/2006/relationships/printerSettings" Target="../printerSettings/printerSettings466.bin"/></Relationships>
</file>

<file path=xl/worksheets/_rels/sheet4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7.xml"/><Relationship Id="rId1" Type="http://schemas.openxmlformats.org/officeDocument/2006/relationships/printerSettings" Target="../printerSettings/printerSettings467.bin"/></Relationships>
</file>

<file path=xl/worksheets/_rels/sheet4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8.xml"/><Relationship Id="rId1" Type="http://schemas.openxmlformats.org/officeDocument/2006/relationships/printerSettings" Target="../printerSettings/printerSettings468.bin"/></Relationships>
</file>

<file path=xl/worksheets/_rels/sheet4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9.xml"/><Relationship Id="rId1" Type="http://schemas.openxmlformats.org/officeDocument/2006/relationships/printerSettings" Target="../printerSettings/printerSettings469.bin"/></Relationships>
</file>

<file path=xl/worksheets/_rels/sheet4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0.xml"/><Relationship Id="rId1" Type="http://schemas.openxmlformats.org/officeDocument/2006/relationships/printerSettings" Target="../printerSettings/printerSettings470.bin"/></Relationships>
</file>

<file path=xl/worksheets/_rels/sheet4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1.xml"/><Relationship Id="rId1" Type="http://schemas.openxmlformats.org/officeDocument/2006/relationships/printerSettings" Target="../printerSettings/printerSettings471.bin"/></Relationships>
</file>

<file path=xl/worksheets/_rels/sheet4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2.xml"/><Relationship Id="rId1" Type="http://schemas.openxmlformats.org/officeDocument/2006/relationships/printerSettings" Target="../printerSettings/printerSettings472.bin"/></Relationships>
</file>

<file path=xl/worksheets/_rels/sheet4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3.xml"/><Relationship Id="rId1" Type="http://schemas.openxmlformats.org/officeDocument/2006/relationships/printerSettings" Target="../printerSettings/printerSettings473.bin"/></Relationships>
</file>

<file path=xl/worksheets/_rels/sheet4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4.xml"/><Relationship Id="rId1" Type="http://schemas.openxmlformats.org/officeDocument/2006/relationships/printerSettings" Target="../printerSettings/printerSettings474.bin"/></Relationships>
</file>

<file path=xl/worksheets/_rels/sheet4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5.xml"/><Relationship Id="rId1" Type="http://schemas.openxmlformats.org/officeDocument/2006/relationships/printerSettings" Target="../printerSettings/printerSettings475.bin"/></Relationships>
</file>

<file path=xl/worksheets/_rels/sheet4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6.xml"/><Relationship Id="rId1" Type="http://schemas.openxmlformats.org/officeDocument/2006/relationships/printerSettings" Target="../printerSettings/printerSettings476.bin"/></Relationships>
</file>

<file path=xl/worksheets/_rels/sheet4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7.xml"/><Relationship Id="rId1" Type="http://schemas.openxmlformats.org/officeDocument/2006/relationships/printerSettings" Target="../printerSettings/printerSettings477.bin"/></Relationships>
</file>

<file path=xl/worksheets/_rels/sheet4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8.xml"/><Relationship Id="rId1" Type="http://schemas.openxmlformats.org/officeDocument/2006/relationships/printerSettings" Target="../printerSettings/printerSettings478.bin"/></Relationships>
</file>

<file path=xl/worksheets/_rels/sheet4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9.xml"/><Relationship Id="rId1" Type="http://schemas.openxmlformats.org/officeDocument/2006/relationships/printerSettings" Target="../printerSettings/printerSettings479.bin"/></Relationships>
</file>

<file path=xl/worksheets/_rels/sheet4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0.xml"/><Relationship Id="rId1" Type="http://schemas.openxmlformats.org/officeDocument/2006/relationships/printerSettings" Target="../printerSettings/printerSettings48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C809-2104-413B-AF3A-A088DD17ABCC}">
  <sheetPr codeName="Sheet52">
    <pageSetUpPr fitToPage="1"/>
  </sheetPr>
  <dimension ref="A1:H83"/>
  <sheetViews>
    <sheetView topLeftCell="A2" zoomScale="80" zoomScaleNormal="80" workbookViewId="0">
      <selection activeCell="C19" sqref="C1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613</v>
      </c>
      <c r="D8" s="6"/>
      <c r="E8" s="7"/>
      <c r="F8" s="8" t="s">
        <v>6</v>
      </c>
      <c r="G8" s="101">
        <v>46267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1212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1353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1259</v>
      </c>
      <c r="C13" s="7" t="s">
        <v>1258</v>
      </c>
      <c r="D13" s="13" t="s">
        <v>35</v>
      </c>
      <c r="E13" s="14">
        <v>1008</v>
      </c>
      <c r="F13" s="19" t="s">
        <v>36</v>
      </c>
      <c r="G13" s="19" t="s">
        <v>36</v>
      </c>
      <c r="H13" s="17"/>
    </row>
    <row r="14" spans="2:8">
      <c r="B14" s="70"/>
      <c r="C14" s="7"/>
      <c r="D14" s="13"/>
      <c r="E14" s="14"/>
      <c r="F14" s="19"/>
      <c r="G14" s="19"/>
      <c r="H14" s="17"/>
    </row>
    <row r="15" spans="2:8">
      <c r="B15" s="70"/>
      <c r="C15" s="7"/>
      <c r="D15" s="13"/>
      <c r="E15" s="14"/>
      <c r="F15" s="19"/>
      <c r="G15" s="19"/>
      <c r="H15" s="17"/>
    </row>
    <row r="16" spans="2:8">
      <c r="B16" s="70"/>
      <c r="C16" s="84"/>
      <c r="D16" s="85"/>
      <c r="E16" s="86"/>
      <c r="F16" s="87"/>
      <c r="G16" s="87"/>
      <c r="H16" s="88"/>
    </row>
    <row r="17" spans="1:8">
      <c r="B17" s="70"/>
      <c r="C17" s="7"/>
      <c r="D17" s="13"/>
      <c r="E17" s="82"/>
      <c r="F17" s="83"/>
      <c r="G17" s="83"/>
      <c r="H17" s="17"/>
    </row>
    <row r="18" spans="1:8">
      <c r="B18" s="52"/>
      <c r="C18" s="7"/>
      <c r="D18" s="13"/>
      <c r="E18" s="82"/>
      <c r="F18" s="83"/>
      <c r="G18" s="83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6"/>
      <c r="C20" s="48" t="s">
        <v>1029</v>
      </c>
      <c r="D20" s="6"/>
      <c r="E20" s="38"/>
      <c r="F20" s="6" t="s">
        <v>17</v>
      </c>
      <c r="G20" s="15">
        <f>SUM(G12:G14)</f>
        <v>0</v>
      </c>
      <c r="H20" s="17"/>
    </row>
    <row r="21" spans="1:8">
      <c r="B21" s="17"/>
      <c r="C21" s="49"/>
      <c r="D21" s="6"/>
      <c r="E21" s="44"/>
      <c r="F21" s="20" t="s">
        <v>18</v>
      </c>
      <c r="G21" s="26">
        <v>1008</v>
      </c>
      <c r="H21" s="47"/>
    </row>
    <row r="22" spans="1:8">
      <c r="B22" s="6"/>
      <c r="C22" s="46"/>
      <c r="D22" s="6"/>
      <c r="E22" s="6"/>
      <c r="F22" s="19"/>
      <c r="G22" s="17"/>
      <c r="H22" s="17"/>
    </row>
    <row r="23" spans="1:8" s="24" customFormat="1">
      <c r="B23" s="20"/>
      <c r="C23" s="6"/>
      <c r="D23" s="20"/>
      <c r="E23" s="20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B7:H7"/>
    <mergeCell ref="C1:G1"/>
    <mergeCell ref="C2:G2"/>
    <mergeCell ref="C3:G3"/>
    <mergeCell ref="C4:G4"/>
    <mergeCell ref="C5:G5"/>
    <mergeCell ref="D27:F27"/>
    <mergeCell ref="G8:H8"/>
    <mergeCell ref="G9:H9"/>
    <mergeCell ref="B10:C10"/>
    <mergeCell ref="G10:H10"/>
    <mergeCell ref="D25:F25"/>
    <mergeCell ref="D26:F2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D7AF4-9BFE-4F83-8D25-9833368E1DF3}">
  <sheetPr codeName="Sheet53">
    <pageSetUpPr fitToPage="1"/>
  </sheetPr>
  <dimension ref="A1:H106"/>
  <sheetViews>
    <sheetView topLeftCell="B2" workbookViewId="0">
      <selection activeCell="E47" sqref="E4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46251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1220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1221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1222</v>
      </c>
      <c r="C13" s="7" t="s">
        <v>1223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1222</v>
      </c>
      <c r="C14" s="7" t="s">
        <v>1223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1222</v>
      </c>
      <c r="C15" s="7" t="s">
        <v>1223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1222</v>
      </c>
      <c r="C16" s="7" t="s">
        <v>1223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52" t="s">
        <v>1222</v>
      </c>
      <c r="C17" s="7" t="s">
        <v>1223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52" t="s">
        <v>1222</v>
      </c>
      <c r="C18" s="7" t="s">
        <v>1223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52" t="s">
        <v>1222</v>
      </c>
      <c r="C19" s="7" t="s">
        <v>1223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52" t="s">
        <v>1222</v>
      </c>
      <c r="C20" s="7" t="s">
        <v>1223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52" t="s">
        <v>1222</v>
      </c>
      <c r="C21" s="7" t="s">
        <v>1223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52" t="s">
        <v>1222</v>
      </c>
      <c r="C22" s="7" t="s">
        <v>1223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52" t="s">
        <v>1222</v>
      </c>
      <c r="C23" s="7" t="s">
        <v>1223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52" t="s">
        <v>1222</v>
      </c>
      <c r="C24" s="7" t="s">
        <v>1223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52" t="s">
        <v>1222</v>
      </c>
      <c r="C25" s="7" t="s">
        <v>1223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52" t="s">
        <v>1222</v>
      </c>
      <c r="C26" s="7" t="s">
        <v>1223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2:8">
      <c r="B27" s="52" t="s">
        <v>1222</v>
      </c>
      <c r="C27" s="7" t="s">
        <v>1223</v>
      </c>
      <c r="D27" s="13" t="s">
        <v>35</v>
      </c>
      <c r="E27" s="14">
        <v>240</v>
      </c>
      <c r="F27" s="19" t="s">
        <v>36</v>
      </c>
      <c r="G27" s="19" t="s">
        <v>36</v>
      </c>
      <c r="H27" s="17"/>
    </row>
    <row r="28" spans="2:8">
      <c r="B28" s="52" t="s">
        <v>1222</v>
      </c>
      <c r="C28" s="7" t="s">
        <v>1223</v>
      </c>
      <c r="D28" s="13" t="s">
        <v>35</v>
      </c>
      <c r="E28" s="14">
        <v>240</v>
      </c>
      <c r="F28" s="19" t="s">
        <v>36</v>
      </c>
      <c r="G28" s="19" t="s">
        <v>36</v>
      </c>
      <c r="H28" s="17"/>
    </row>
    <row r="29" spans="2:8">
      <c r="B29" s="52" t="s">
        <v>1222</v>
      </c>
      <c r="C29" s="7" t="s">
        <v>1223</v>
      </c>
      <c r="D29" s="13" t="s">
        <v>35</v>
      </c>
      <c r="E29" s="14">
        <v>240</v>
      </c>
      <c r="F29" s="19" t="s">
        <v>36</v>
      </c>
      <c r="G29" s="19" t="s">
        <v>36</v>
      </c>
      <c r="H29" s="17"/>
    </row>
    <row r="30" spans="2:8">
      <c r="B30" s="52" t="s">
        <v>1222</v>
      </c>
      <c r="C30" s="7" t="s">
        <v>1223</v>
      </c>
      <c r="D30" s="13" t="s">
        <v>35</v>
      </c>
      <c r="E30" s="14">
        <v>240</v>
      </c>
      <c r="F30" s="19" t="s">
        <v>36</v>
      </c>
      <c r="G30" s="19" t="s">
        <v>36</v>
      </c>
      <c r="H30" s="17"/>
    </row>
    <row r="31" spans="2:8">
      <c r="B31" s="52" t="s">
        <v>1222</v>
      </c>
      <c r="C31" s="7" t="s">
        <v>1223</v>
      </c>
      <c r="D31" s="13" t="s">
        <v>35</v>
      </c>
      <c r="E31" s="14">
        <v>240</v>
      </c>
      <c r="F31" s="19" t="s">
        <v>36</v>
      </c>
      <c r="G31" s="19" t="s">
        <v>36</v>
      </c>
      <c r="H31" s="17"/>
    </row>
    <row r="32" spans="2:8">
      <c r="B32" s="52" t="s">
        <v>1222</v>
      </c>
      <c r="C32" s="7" t="s">
        <v>1223</v>
      </c>
      <c r="D32" s="13" t="s">
        <v>35</v>
      </c>
      <c r="E32" s="14">
        <v>240</v>
      </c>
      <c r="F32" s="19" t="s">
        <v>36</v>
      </c>
      <c r="G32" s="19" t="s">
        <v>36</v>
      </c>
      <c r="H32" s="17"/>
    </row>
    <row r="33" spans="1:8">
      <c r="B33" s="52" t="s">
        <v>1222</v>
      </c>
      <c r="C33" s="7" t="s">
        <v>1223</v>
      </c>
      <c r="D33" s="13" t="s">
        <v>35</v>
      </c>
      <c r="E33" s="14">
        <v>240</v>
      </c>
      <c r="F33" s="19" t="s">
        <v>36</v>
      </c>
      <c r="G33" s="19" t="s">
        <v>36</v>
      </c>
      <c r="H33" s="17"/>
    </row>
    <row r="34" spans="1:8">
      <c r="B34" s="52" t="s">
        <v>1222</v>
      </c>
      <c r="C34" s="7" t="s">
        <v>1223</v>
      </c>
      <c r="D34" s="13" t="s">
        <v>35</v>
      </c>
      <c r="E34" s="14">
        <v>240</v>
      </c>
      <c r="F34" s="19" t="s">
        <v>36</v>
      </c>
      <c r="G34" s="19" t="s">
        <v>36</v>
      </c>
      <c r="H34" s="17"/>
    </row>
    <row r="35" spans="1:8">
      <c r="B35" s="52" t="s">
        <v>1222</v>
      </c>
      <c r="C35" s="7" t="s">
        <v>1223</v>
      </c>
      <c r="D35" s="13" t="s">
        <v>35</v>
      </c>
      <c r="E35" s="14">
        <v>240</v>
      </c>
      <c r="F35" s="19" t="s">
        <v>36</v>
      </c>
      <c r="G35" s="19" t="s">
        <v>36</v>
      </c>
      <c r="H35" s="17"/>
    </row>
    <row r="36" spans="1:8">
      <c r="B36" s="52" t="s">
        <v>1222</v>
      </c>
      <c r="C36" s="7" t="s">
        <v>1223</v>
      </c>
      <c r="D36" s="13" t="s">
        <v>35</v>
      </c>
      <c r="E36" s="14">
        <v>240</v>
      </c>
      <c r="F36" s="19" t="s">
        <v>36</v>
      </c>
      <c r="G36" s="19" t="s">
        <v>36</v>
      </c>
      <c r="H36" s="17"/>
    </row>
    <row r="37" spans="1:8">
      <c r="B37" s="52" t="s">
        <v>1222</v>
      </c>
      <c r="C37" s="7" t="s">
        <v>1223</v>
      </c>
      <c r="D37" s="13" t="s">
        <v>35</v>
      </c>
      <c r="E37" s="14">
        <v>240</v>
      </c>
      <c r="F37" s="19" t="s">
        <v>36</v>
      </c>
      <c r="G37" s="19" t="s">
        <v>36</v>
      </c>
      <c r="H37" s="17"/>
    </row>
    <row r="38" spans="1:8">
      <c r="B38" s="52" t="s">
        <v>1222</v>
      </c>
      <c r="C38" s="7" t="s">
        <v>1223</v>
      </c>
      <c r="D38" s="13" t="s">
        <v>35</v>
      </c>
      <c r="E38" s="14">
        <v>240</v>
      </c>
      <c r="F38" s="19" t="s">
        <v>36</v>
      </c>
      <c r="G38" s="19" t="s">
        <v>36</v>
      </c>
      <c r="H38" s="17"/>
    </row>
    <row r="39" spans="1:8">
      <c r="B39" s="52" t="s">
        <v>1222</v>
      </c>
      <c r="C39" s="7" t="s">
        <v>1223</v>
      </c>
      <c r="D39" s="13" t="s">
        <v>35</v>
      </c>
      <c r="E39" s="14">
        <v>240</v>
      </c>
      <c r="F39" s="19" t="s">
        <v>36</v>
      </c>
      <c r="G39" s="19" t="s">
        <v>36</v>
      </c>
      <c r="H39" s="17"/>
    </row>
    <row r="40" spans="1:8">
      <c r="B40" s="52" t="s">
        <v>1222</v>
      </c>
      <c r="C40" s="7" t="s">
        <v>1223</v>
      </c>
      <c r="D40" s="13" t="s">
        <v>35</v>
      </c>
      <c r="E40" s="14">
        <v>240</v>
      </c>
      <c r="F40" s="19" t="s">
        <v>36</v>
      </c>
      <c r="G40" s="19" t="s">
        <v>36</v>
      </c>
      <c r="H40" s="17"/>
    </row>
    <row r="41" spans="1:8">
      <c r="B41" s="52" t="s">
        <v>1222</v>
      </c>
      <c r="C41" s="7" t="s">
        <v>1223</v>
      </c>
      <c r="D41" s="13" t="s">
        <v>35</v>
      </c>
      <c r="E41" s="14">
        <v>240</v>
      </c>
      <c r="F41" s="19" t="s">
        <v>36</v>
      </c>
      <c r="G41" s="19" t="s">
        <v>36</v>
      </c>
      <c r="H41" s="17"/>
    </row>
    <row r="42" spans="1:8">
      <c r="B42" s="41"/>
      <c r="C42" s="7"/>
      <c r="D42" s="13"/>
      <c r="E42" s="14"/>
      <c r="F42" s="19"/>
      <c r="G42" s="19"/>
      <c r="H42" s="17"/>
    </row>
    <row r="43" spans="1:8">
      <c r="B43" s="6"/>
      <c r="C43" s="48" t="s">
        <v>1224</v>
      </c>
      <c r="D43" s="6"/>
      <c r="E43" s="38"/>
      <c r="F43" s="6" t="s">
        <v>17</v>
      </c>
      <c r="G43" s="15">
        <f>SUM(G12:G21)</f>
        <v>0</v>
      </c>
      <c r="H43" s="17"/>
    </row>
    <row r="44" spans="1:8">
      <c r="B44" s="17"/>
      <c r="C44" s="49"/>
      <c r="D44" s="6"/>
      <c r="E44" s="44">
        <f>SUM(E13:E43)</f>
        <v>6960</v>
      </c>
      <c r="F44" s="20" t="s">
        <v>18</v>
      </c>
      <c r="G44" s="26">
        <v>6960</v>
      </c>
      <c r="H44" s="47"/>
    </row>
    <row r="45" spans="1:8">
      <c r="B45" s="6"/>
      <c r="C45" s="46"/>
      <c r="D45" s="6"/>
      <c r="E45" s="6"/>
      <c r="F45" s="19"/>
      <c r="G45" s="17"/>
      <c r="H45" s="17"/>
    </row>
    <row r="46" spans="1:8" s="24" customFormat="1">
      <c r="B46" s="20"/>
      <c r="C46" s="6"/>
      <c r="D46" s="20"/>
      <c r="E46" s="20"/>
      <c r="F46" s="20"/>
      <c r="G46" s="22">
        <v>0</v>
      </c>
      <c r="H46" s="23"/>
    </row>
    <row r="47" spans="1:8">
      <c r="A47" s="2" t="s">
        <v>218</v>
      </c>
      <c r="B47" s="6"/>
      <c r="C47" s="6"/>
      <c r="D47" s="6"/>
      <c r="E47" s="6"/>
      <c r="F47" s="19"/>
      <c r="G47" s="17"/>
      <c r="H47" s="17"/>
    </row>
    <row r="48" spans="1:8" s="24" customFormat="1">
      <c r="B48" s="25"/>
      <c r="C48" s="40"/>
      <c r="D48" s="104" t="s">
        <v>19</v>
      </c>
      <c r="E48" s="104"/>
      <c r="F48" s="104"/>
      <c r="G48" s="22">
        <f>G43</f>
        <v>0</v>
      </c>
      <c r="H48" s="2"/>
    </row>
    <row r="49" spans="2:8" s="24" customFormat="1">
      <c r="B49" s="25"/>
      <c r="C49" s="25"/>
      <c r="D49" s="104" t="s">
        <v>20</v>
      </c>
      <c r="E49" s="104"/>
      <c r="F49" s="104"/>
      <c r="G49" s="26">
        <f>G46</f>
        <v>0</v>
      </c>
    </row>
    <row r="50" spans="2:8" s="24" customFormat="1">
      <c r="B50" s="25"/>
      <c r="C50" s="25"/>
      <c r="D50" s="100" t="s">
        <v>21</v>
      </c>
      <c r="E50" s="100"/>
      <c r="F50" s="100"/>
      <c r="G50" s="27">
        <f>G48-G49</f>
        <v>0</v>
      </c>
    </row>
    <row r="51" spans="2:8">
      <c r="B51" s="28"/>
      <c r="C51" s="28"/>
      <c r="D51" s="28"/>
      <c r="E51" s="29"/>
      <c r="F51" s="30"/>
      <c r="G51" s="31"/>
    </row>
    <row r="52" spans="2:8">
      <c r="C52" s="32"/>
    </row>
    <row r="53" spans="2:8">
      <c r="C53" s="32"/>
    </row>
    <row r="54" spans="2:8">
      <c r="C54" s="32"/>
    </row>
    <row r="55" spans="2:8">
      <c r="C55" s="32"/>
    </row>
    <row r="56" spans="2:8">
      <c r="B56" s="1" t="s">
        <v>22</v>
      </c>
      <c r="D56" s="1" t="s">
        <v>23</v>
      </c>
      <c r="F56" s="1" t="s">
        <v>24</v>
      </c>
      <c r="G56" s="1" t="s">
        <v>25</v>
      </c>
    </row>
    <row r="57" spans="2:8">
      <c r="B57" s="36"/>
      <c r="F57" s="1"/>
      <c r="G57" s="1"/>
    </row>
    <row r="58" spans="2:8">
      <c r="B58" s="1" t="s">
        <v>38</v>
      </c>
      <c r="C58" s="34"/>
      <c r="E58" s="34"/>
      <c r="F58" s="1"/>
      <c r="G58" s="1"/>
    </row>
    <row r="59" spans="2:8" s="35" customFormat="1" ht="18" customHeight="1">
      <c r="B59" s="34"/>
      <c r="C59" s="1"/>
      <c r="D59" s="34" t="s">
        <v>26</v>
      </c>
      <c r="E59" s="1"/>
      <c r="F59" s="34" t="s">
        <v>27</v>
      </c>
      <c r="G59" s="34" t="s">
        <v>28</v>
      </c>
    </row>
    <row r="60" spans="2:8">
      <c r="F60" s="1"/>
      <c r="G60" s="2" t="s">
        <v>220</v>
      </c>
    </row>
    <row r="63" spans="2:8">
      <c r="G63" s="2" t="s">
        <v>222</v>
      </c>
      <c r="H63" s="31"/>
    </row>
    <row r="64" spans="2:8">
      <c r="G64" s="2" t="s">
        <v>221</v>
      </c>
      <c r="H64" s="31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t="7.5" hidden="1" customHeight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</sheetData>
  <mergeCells count="13">
    <mergeCell ref="D50:F50"/>
    <mergeCell ref="G8:H8"/>
    <mergeCell ref="G9:H9"/>
    <mergeCell ref="B10:C10"/>
    <mergeCell ref="G10:H10"/>
    <mergeCell ref="D48:F48"/>
    <mergeCell ref="D49:F49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9BD4-6479-4094-A4D3-17C9A8FA9B53}">
  <sheetPr codeName="Sheet54">
    <pageSetUpPr fitToPage="1"/>
  </sheetPr>
  <dimension ref="A1:H99"/>
  <sheetViews>
    <sheetView topLeftCell="B22" workbookViewId="0">
      <selection activeCell="C38" sqref="C3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46232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1061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1064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1065</v>
      </c>
      <c r="C13" s="7" t="s">
        <v>110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1065</v>
      </c>
      <c r="C14" s="7" t="s">
        <v>110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1065</v>
      </c>
      <c r="C15" s="7" t="s">
        <v>110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1065</v>
      </c>
      <c r="C16" s="7" t="s">
        <v>110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52" t="s">
        <v>1065</v>
      </c>
      <c r="C17" s="7" t="s">
        <v>110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52" t="s">
        <v>1065</v>
      </c>
      <c r="C18" s="7" t="s">
        <v>110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52" t="s">
        <v>1065</v>
      </c>
      <c r="C19" s="7" t="s">
        <v>110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52" t="s">
        <v>1065</v>
      </c>
      <c r="C20" s="7" t="s">
        <v>110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52" t="s">
        <v>1065</v>
      </c>
      <c r="C21" s="7" t="s">
        <v>110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52" t="s">
        <v>1065</v>
      </c>
      <c r="C22" s="7" t="s">
        <v>110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52" t="s">
        <v>1065</v>
      </c>
      <c r="C23" s="7" t="s">
        <v>110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52" t="s">
        <v>1065</v>
      </c>
      <c r="C24" s="7" t="s">
        <v>110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52" t="s">
        <v>1065</v>
      </c>
      <c r="C25" s="7" t="s">
        <v>110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52" t="s">
        <v>1065</v>
      </c>
      <c r="C26" s="7" t="s">
        <v>110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2:8">
      <c r="B27" s="52" t="s">
        <v>1065</v>
      </c>
      <c r="C27" s="7" t="s">
        <v>110</v>
      </c>
      <c r="D27" s="13" t="s">
        <v>35</v>
      </c>
      <c r="E27" s="14">
        <v>240</v>
      </c>
      <c r="F27" s="19" t="s">
        <v>36</v>
      </c>
      <c r="G27" s="19" t="s">
        <v>36</v>
      </c>
      <c r="H27" s="17"/>
    </row>
    <row r="28" spans="2:8">
      <c r="B28" s="52" t="s">
        <v>1065</v>
      </c>
      <c r="C28" s="7" t="s">
        <v>110</v>
      </c>
      <c r="D28" s="13" t="s">
        <v>35</v>
      </c>
      <c r="E28" s="14">
        <v>240</v>
      </c>
      <c r="F28" s="19" t="s">
        <v>36</v>
      </c>
      <c r="G28" s="19" t="s">
        <v>36</v>
      </c>
      <c r="H28" s="17"/>
    </row>
    <row r="29" spans="2:8">
      <c r="B29" s="52" t="s">
        <v>1065</v>
      </c>
      <c r="C29" s="7" t="s">
        <v>110</v>
      </c>
      <c r="D29" s="13" t="s">
        <v>35</v>
      </c>
      <c r="E29" s="14">
        <v>240</v>
      </c>
      <c r="F29" s="19" t="s">
        <v>36</v>
      </c>
      <c r="G29" s="19" t="s">
        <v>36</v>
      </c>
      <c r="H29" s="17"/>
    </row>
    <row r="30" spans="2:8">
      <c r="B30" s="52" t="s">
        <v>1065</v>
      </c>
      <c r="C30" s="7" t="s">
        <v>110</v>
      </c>
      <c r="D30" s="13" t="s">
        <v>35</v>
      </c>
      <c r="E30" s="14">
        <v>240</v>
      </c>
      <c r="F30" s="19" t="s">
        <v>36</v>
      </c>
      <c r="G30" s="19" t="s">
        <v>36</v>
      </c>
      <c r="H30" s="17"/>
    </row>
    <row r="31" spans="2:8">
      <c r="B31" s="52" t="s">
        <v>1065</v>
      </c>
      <c r="C31" s="7" t="s">
        <v>110</v>
      </c>
      <c r="D31" s="13" t="s">
        <v>35</v>
      </c>
      <c r="E31" s="14">
        <v>240</v>
      </c>
      <c r="F31" s="19" t="s">
        <v>36</v>
      </c>
      <c r="G31" s="19" t="s">
        <v>36</v>
      </c>
      <c r="H31" s="17"/>
    </row>
    <row r="32" spans="2:8">
      <c r="B32" s="52" t="s">
        <v>1065</v>
      </c>
      <c r="C32" s="7" t="s">
        <v>110</v>
      </c>
      <c r="D32" s="13" t="s">
        <v>35</v>
      </c>
      <c r="E32" s="14">
        <v>240</v>
      </c>
      <c r="F32" s="19" t="s">
        <v>36</v>
      </c>
      <c r="G32" s="19" t="s">
        <v>36</v>
      </c>
      <c r="H32" s="17"/>
    </row>
    <row r="33" spans="1:8">
      <c r="B33" s="52" t="s">
        <v>1065</v>
      </c>
      <c r="C33" s="7" t="s">
        <v>110</v>
      </c>
      <c r="D33" s="13" t="s">
        <v>35</v>
      </c>
      <c r="E33" s="14">
        <v>240</v>
      </c>
      <c r="F33" s="19" t="s">
        <v>36</v>
      </c>
      <c r="G33" s="19" t="s">
        <v>36</v>
      </c>
      <c r="H33" s="17"/>
    </row>
    <row r="34" spans="1:8">
      <c r="B34" s="41"/>
      <c r="C34" s="7"/>
      <c r="D34" s="13"/>
      <c r="E34" s="14"/>
      <c r="F34" s="19"/>
      <c r="G34" s="19"/>
      <c r="H34" s="17"/>
    </row>
    <row r="35" spans="1:8">
      <c r="B35" s="6"/>
      <c r="C35" s="7"/>
      <c r="D35" s="13"/>
      <c r="E35" s="43"/>
      <c r="F35" s="19"/>
      <c r="G35" s="19"/>
      <c r="H35" s="17"/>
    </row>
    <row r="36" spans="1:8">
      <c r="B36" s="6"/>
      <c r="C36" s="48" t="s">
        <v>980</v>
      </c>
      <c r="D36" s="6"/>
      <c r="E36" s="38"/>
      <c r="F36" s="6" t="s">
        <v>17</v>
      </c>
      <c r="G36" s="15">
        <f>SUM(G12:G35)</f>
        <v>0</v>
      </c>
      <c r="H36" s="17"/>
    </row>
    <row r="37" spans="1:8">
      <c r="B37" s="17"/>
      <c r="C37" s="49"/>
      <c r="D37" s="6"/>
      <c r="E37" s="44"/>
      <c r="F37" s="20" t="s">
        <v>18</v>
      </c>
      <c r="G37" s="26">
        <v>5040</v>
      </c>
      <c r="H37" s="47"/>
    </row>
    <row r="38" spans="1:8">
      <c r="B38" s="6"/>
      <c r="C38" s="46"/>
      <c r="D38" s="6"/>
      <c r="E38" s="6"/>
      <c r="F38" s="19"/>
      <c r="G38" s="17"/>
      <c r="H38" s="17"/>
    </row>
    <row r="39" spans="1:8" s="24" customFormat="1">
      <c r="B39" s="20"/>
      <c r="C39" s="6"/>
      <c r="D39" s="20"/>
      <c r="E39" s="20"/>
      <c r="F39" s="20"/>
      <c r="G39" s="22">
        <v>0</v>
      </c>
      <c r="H39" s="23"/>
    </row>
    <row r="40" spans="1:8">
      <c r="A40" s="2" t="s">
        <v>218</v>
      </c>
      <c r="B40" s="6"/>
      <c r="C40" s="6"/>
      <c r="D40" s="6"/>
      <c r="E40" s="6"/>
      <c r="F40" s="19"/>
      <c r="G40" s="17"/>
      <c r="H40" s="17"/>
    </row>
    <row r="41" spans="1:8" s="24" customFormat="1">
      <c r="B41" s="25"/>
      <c r="C41" s="40"/>
      <c r="D41" s="104" t="s">
        <v>19</v>
      </c>
      <c r="E41" s="104"/>
      <c r="F41" s="104"/>
      <c r="G41" s="22">
        <f>G36</f>
        <v>0</v>
      </c>
      <c r="H41" s="2"/>
    </row>
    <row r="42" spans="1:8" s="24" customFormat="1">
      <c r="B42" s="25"/>
      <c r="C42" s="25"/>
      <c r="D42" s="104" t="s">
        <v>20</v>
      </c>
      <c r="E42" s="104"/>
      <c r="F42" s="104"/>
      <c r="G42" s="26">
        <f>G39</f>
        <v>0</v>
      </c>
    </row>
    <row r="43" spans="1:8" s="24" customFormat="1">
      <c r="B43" s="25"/>
      <c r="C43" s="25"/>
      <c r="D43" s="100" t="s">
        <v>21</v>
      </c>
      <c r="E43" s="100"/>
      <c r="F43" s="100"/>
      <c r="G43" s="27">
        <f>G41-G42</f>
        <v>0</v>
      </c>
    </row>
    <row r="44" spans="1:8">
      <c r="B44" s="28"/>
      <c r="C44" s="28"/>
      <c r="D44" s="28"/>
      <c r="E44" s="29"/>
      <c r="F44" s="30"/>
      <c r="G44" s="31"/>
    </row>
    <row r="45" spans="1:8">
      <c r="C45" s="32"/>
    </row>
    <row r="46" spans="1:8">
      <c r="C46" s="32"/>
    </row>
    <row r="47" spans="1:8">
      <c r="C47" s="32"/>
    </row>
    <row r="48" spans="1:8">
      <c r="C48" s="32"/>
    </row>
    <row r="49" spans="2:8">
      <c r="B49" s="1" t="s">
        <v>22</v>
      </c>
      <c r="D49" s="1" t="s">
        <v>23</v>
      </c>
      <c r="F49" s="1" t="s">
        <v>24</v>
      </c>
      <c r="G49" s="1" t="s">
        <v>25</v>
      </c>
    </row>
    <row r="50" spans="2:8">
      <c r="B50" s="36"/>
      <c r="F50" s="1"/>
      <c r="G50" s="1"/>
    </row>
    <row r="51" spans="2:8">
      <c r="B51" s="1" t="s">
        <v>38</v>
      </c>
      <c r="C51" s="34"/>
      <c r="E51" s="34"/>
      <c r="F51" s="1"/>
      <c r="G51" s="1"/>
    </row>
    <row r="52" spans="2:8" s="35" customFormat="1" ht="18" customHeight="1">
      <c r="B52" s="34"/>
      <c r="C52" s="1"/>
      <c r="D52" s="34" t="s">
        <v>26</v>
      </c>
      <c r="E52" s="1"/>
      <c r="F52" s="34" t="s">
        <v>27</v>
      </c>
      <c r="G52" s="34" t="s">
        <v>28</v>
      </c>
    </row>
    <row r="53" spans="2:8">
      <c r="F53" s="1"/>
      <c r="G53" s="2" t="s">
        <v>220</v>
      </c>
    </row>
    <row r="56" spans="2:8">
      <c r="G56" s="2" t="s">
        <v>222</v>
      </c>
      <c r="H56" s="31"/>
    </row>
    <row r="57" spans="2:8">
      <c r="G57" s="2" t="s">
        <v>221</v>
      </c>
      <c r="H57" s="31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t="7.5" hidden="1" customHeight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</sheetData>
  <mergeCells count="13">
    <mergeCell ref="B7:H7"/>
    <mergeCell ref="C1:G1"/>
    <mergeCell ref="C2:G2"/>
    <mergeCell ref="C3:G3"/>
    <mergeCell ref="C4:G4"/>
    <mergeCell ref="C5:G5"/>
    <mergeCell ref="D43:F43"/>
    <mergeCell ref="G8:H8"/>
    <mergeCell ref="G9:H9"/>
    <mergeCell ref="B10:C10"/>
    <mergeCell ref="G10:H10"/>
    <mergeCell ref="D41:F41"/>
    <mergeCell ref="D42:F42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71507-75D8-4B29-BF04-30482E78885C}">
  <sheetPr codeName="Sheet55">
    <pageSetUpPr fitToPage="1"/>
  </sheetPr>
  <dimension ref="A1:H82"/>
  <sheetViews>
    <sheetView workbookViewId="0">
      <selection activeCell="C4" sqref="C4:G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46210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870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871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872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41"/>
      <c r="C14" s="7" t="s">
        <v>872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41"/>
      <c r="C15" s="7" t="s">
        <v>872</v>
      </c>
      <c r="D15" s="13" t="s">
        <v>35</v>
      </c>
      <c r="E15" s="14">
        <v>84</v>
      </c>
      <c r="F15" s="19" t="s">
        <v>36</v>
      </c>
      <c r="G15" s="19" t="s">
        <v>36</v>
      </c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6"/>
      <c r="C18" s="7"/>
      <c r="D18" s="13"/>
      <c r="E18" s="43"/>
      <c r="F18" s="19"/>
      <c r="G18" s="19"/>
      <c r="H18" s="17"/>
    </row>
    <row r="19" spans="1:8">
      <c r="B19" s="6"/>
      <c r="C19" s="48" t="s">
        <v>873</v>
      </c>
      <c r="D19" s="6"/>
      <c r="E19" s="38"/>
      <c r="F19" s="6" t="s">
        <v>17</v>
      </c>
      <c r="G19" s="15">
        <f>SUM(G12:G18)</f>
        <v>0</v>
      </c>
      <c r="H19" s="17"/>
    </row>
    <row r="20" spans="1:8">
      <c r="B20" s="17"/>
      <c r="C20" s="49"/>
      <c r="D20" s="6"/>
      <c r="E20" s="44"/>
      <c r="F20" s="20" t="s">
        <v>18</v>
      </c>
      <c r="G20" s="26">
        <v>564</v>
      </c>
      <c r="H20" s="47"/>
    </row>
    <row r="21" spans="1:8">
      <c r="B21" s="6"/>
      <c r="C21" s="46"/>
      <c r="D21" s="6"/>
      <c r="E21" s="6"/>
      <c r="F21" s="19"/>
      <c r="G21" s="17"/>
      <c r="H21" s="17"/>
    </row>
    <row r="22" spans="1:8" s="24" customFormat="1">
      <c r="B22" s="20"/>
      <c r="C22" s="6"/>
      <c r="D22" s="20"/>
      <c r="E22" s="20"/>
      <c r="F22" s="20"/>
      <c r="G22" s="22">
        <v>0</v>
      </c>
      <c r="H22" s="23"/>
    </row>
    <row r="23" spans="1:8">
      <c r="A23" s="2" t="s">
        <v>218</v>
      </c>
      <c r="B23" s="6"/>
      <c r="C23" s="6"/>
      <c r="D23" s="6"/>
      <c r="E23" s="6"/>
      <c r="F23" s="19"/>
      <c r="G23" s="17"/>
      <c r="H23" s="17"/>
    </row>
    <row r="24" spans="1:8" s="24" customFormat="1">
      <c r="B24" s="25"/>
      <c r="C24" s="40"/>
      <c r="D24" s="104" t="s">
        <v>19</v>
      </c>
      <c r="E24" s="104"/>
      <c r="F24" s="104"/>
      <c r="G24" s="22">
        <f>G19</f>
        <v>0</v>
      </c>
      <c r="H24" s="2"/>
    </row>
    <row r="25" spans="1:8" s="24" customFormat="1">
      <c r="B25" s="25"/>
      <c r="C25" s="25"/>
      <c r="D25" s="104" t="s">
        <v>20</v>
      </c>
      <c r="E25" s="104"/>
      <c r="F25" s="104"/>
      <c r="G25" s="26">
        <f>G22</f>
        <v>0</v>
      </c>
    </row>
    <row r="26" spans="1:8" s="24" customFormat="1">
      <c r="B26" s="25"/>
      <c r="C26" s="25"/>
      <c r="D26" s="100" t="s">
        <v>21</v>
      </c>
      <c r="E26" s="100"/>
      <c r="F26" s="100"/>
      <c r="G26" s="27">
        <f>G24-G25</f>
        <v>0</v>
      </c>
    </row>
    <row r="27" spans="1:8">
      <c r="B27" s="28"/>
      <c r="C27" s="28"/>
      <c r="D27" s="28"/>
      <c r="E27" s="29"/>
      <c r="F27" s="30"/>
      <c r="G27" s="31"/>
    </row>
    <row r="28" spans="1:8">
      <c r="C28" s="32"/>
    </row>
    <row r="29" spans="1:8">
      <c r="C29" s="32"/>
    </row>
    <row r="30" spans="1:8">
      <c r="C30" s="32"/>
    </row>
    <row r="31" spans="1:8">
      <c r="C31" s="32"/>
    </row>
    <row r="32" spans="1:8">
      <c r="B32" s="1" t="s">
        <v>22</v>
      </c>
      <c r="D32" s="1" t="s">
        <v>23</v>
      </c>
      <c r="F32" s="1" t="s">
        <v>24</v>
      </c>
      <c r="G32" s="1" t="s">
        <v>25</v>
      </c>
    </row>
    <row r="33" spans="2:8">
      <c r="B33" s="36"/>
      <c r="F33" s="1"/>
      <c r="G33" s="1"/>
    </row>
    <row r="34" spans="2:8">
      <c r="B34" s="1" t="s">
        <v>38</v>
      </c>
      <c r="C34" s="34"/>
      <c r="E34" s="34"/>
      <c r="F34" s="1"/>
      <c r="G34" s="1"/>
    </row>
    <row r="35" spans="2:8" s="35" customFormat="1" ht="18" customHeight="1">
      <c r="B35" s="34"/>
      <c r="C35" s="1"/>
      <c r="D35" s="34" t="s">
        <v>26</v>
      </c>
      <c r="E35" s="1"/>
      <c r="F35" s="34" t="s">
        <v>27</v>
      </c>
      <c r="G35" s="34" t="s">
        <v>28</v>
      </c>
    </row>
    <row r="36" spans="2:8">
      <c r="F36" s="1"/>
      <c r="G36" s="2" t="s">
        <v>220</v>
      </c>
    </row>
    <row r="39" spans="2:8">
      <c r="G39" s="2" t="s">
        <v>222</v>
      </c>
      <c r="H39" s="31"/>
    </row>
    <row r="40" spans="2:8">
      <c r="G40" s="2" t="s">
        <v>221</v>
      </c>
      <c r="H40" s="31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t="7.5" hidden="1" customHeight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</sheetData>
  <mergeCells count="13">
    <mergeCell ref="D26:F26"/>
    <mergeCell ref="G8:H8"/>
    <mergeCell ref="G9:H9"/>
    <mergeCell ref="B10:C10"/>
    <mergeCell ref="G10:H10"/>
    <mergeCell ref="D24:F24"/>
    <mergeCell ref="D25:F2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1A261-686F-4E71-9A7E-F92F61EC3CD6}">
  <sheetPr codeName="Sheet56">
    <pageSetUpPr fitToPage="1"/>
  </sheetPr>
  <dimension ref="A1:H87"/>
  <sheetViews>
    <sheetView topLeftCell="A23" workbookViewId="0">
      <selection activeCell="D37" sqref="D3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46183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472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527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154</v>
      </c>
      <c r="C13" s="7" t="s">
        <v>526</v>
      </c>
      <c r="D13" s="13" t="s">
        <v>35</v>
      </c>
      <c r="E13" s="14">
        <v>170</v>
      </c>
      <c r="F13" s="19" t="s">
        <v>36</v>
      </c>
      <c r="G13" s="19" t="s">
        <v>36</v>
      </c>
      <c r="H13" s="17"/>
    </row>
    <row r="14" spans="2:8">
      <c r="B14" s="41" t="s">
        <v>154</v>
      </c>
      <c r="C14" s="7" t="s">
        <v>526</v>
      </c>
      <c r="D14" s="13" t="s">
        <v>35</v>
      </c>
      <c r="E14" s="14">
        <v>170</v>
      </c>
      <c r="F14" s="19" t="s">
        <v>36</v>
      </c>
      <c r="G14" s="19" t="s">
        <v>36</v>
      </c>
      <c r="H14" s="17"/>
    </row>
    <row r="15" spans="2:8">
      <c r="B15" s="41" t="s">
        <v>154</v>
      </c>
      <c r="C15" s="7" t="s">
        <v>526</v>
      </c>
      <c r="D15" s="13" t="s">
        <v>35</v>
      </c>
      <c r="E15" s="14">
        <v>170</v>
      </c>
      <c r="F15" s="19" t="s">
        <v>36</v>
      </c>
      <c r="G15" s="19" t="s">
        <v>36</v>
      </c>
      <c r="H15" s="17"/>
    </row>
    <row r="16" spans="2:8">
      <c r="B16" s="41" t="s">
        <v>154</v>
      </c>
      <c r="C16" s="7" t="s">
        <v>526</v>
      </c>
      <c r="D16" s="13" t="s">
        <v>35</v>
      </c>
      <c r="E16" s="14">
        <v>170</v>
      </c>
      <c r="F16" s="19" t="s">
        <v>36</v>
      </c>
      <c r="G16" s="19" t="s">
        <v>36</v>
      </c>
      <c r="H16" s="17"/>
    </row>
    <row r="17" spans="1:8">
      <c r="B17" s="41" t="s">
        <v>154</v>
      </c>
      <c r="C17" s="7" t="s">
        <v>526</v>
      </c>
      <c r="D17" s="13" t="s">
        <v>35</v>
      </c>
      <c r="E17" s="14">
        <v>170</v>
      </c>
      <c r="F17" s="19" t="s">
        <v>36</v>
      </c>
      <c r="G17" s="19" t="s">
        <v>36</v>
      </c>
      <c r="H17" s="17"/>
    </row>
    <row r="18" spans="1:8">
      <c r="B18" s="41" t="s">
        <v>154</v>
      </c>
      <c r="C18" s="7" t="s">
        <v>526</v>
      </c>
      <c r="D18" s="13" t="s">
        <v>35</v>
      </c>
      <c r="E18" s="14">
        <v>170</v>
      </c>
      <c r="F18" s="19" t="s">
        <v>36</v>
      </c>
      <c r="G18" s="19" t="s">
        <v>36</v>
      </c>
      <c r="H18" s="17"/>
    </row>
    <row r="19" spans="1:8">
      <c r="B19" s="41" t="s">
        <v>154</v>
      </c>
      <c r="C19" s="7" t="s">
        <v>526</v>
      </c>
      <c r="D19" s="13" t="s">
        <v>35</v>
      </c>
      <c r="E19" s="14">
        <v>170</v>
      </c>
      <c r="F19" s="19" t="s">
        <v>36</v>
      </c>
      <c r="G19" s="19" t="s">
        <v>36</v>
      </c>
      <c r="H19" s="17"/>
    </row>
    <row r="20" spans="1:8">
      <c r="B20" s="41" t="s">
        <v>154</v>
      </c>
      <c r="C20" s="7" t="s">
        <v>526</v>
      </c>
      <c r="D20" s="13" t="s">
        <v>35</v>
      </c>
      <c r="E20" s="14">
        <v>170</v>
      </c>
      <c r="F20" s="19" t="s">
        <v>36</v>
      </c>
      <c r="G20" s="19" t="s">
        <v>36</v>
      </c>
      <c r="H20" s="17"/>
    </row>
    <row r="21" spans="1:8">
      <c r="B21" s="41" t="s">
        <v>154</v>
      </c>
      <c r="C21" s="7" t="s">
        <v>526</v>
      </c>
      <c r="D21" s="13" t="s">
        <v>35</v>
      </c>
      <c r="E21" s="14">
        <v>170</v>
      </c>
      <c r="F21" s="19" t="s">
        <v>36</v>
      </c>
      <c r="G21" s="19" t="s">
        <v>36</v>
      </c>
      <c r="H21" s="17"/>
    </row>
    <row r="22" spans="1:8">
      <c r="B22" s="41" t="s">
        <v>154</v>
      </c>
      <c r="C22" s="7" t="s">
        <v>526</v>
      </c>
      <c r="D22" s="13" t="s">
        <v>35</v>
      </c>
      <c r="E22" s="14">
        <v>170</v>
      </c>
      <c r="F22" s="19" t="s">
        <v>36</v>
      </c>
      <c r="G22" s="19" t="s">
        <v>36</v>
      </c>
      <c r="H22" s="17"/>
    </row>
    <row r="23" spans="1:8">
      <c r="B23" s="6"/>
      <c r="C23" s="7"/>
      <c r="D23" s="13"/>
      <c r="E23" s="43"/>
      <c r="F23" s="19"/>
      <c r="G23" s="19"/>
      <c r="H23" s="17"/>
    </row>
    <row r="24" spans="1:8">
      <c r="B24" s="6"/>
      <c r="C24" s="48" t="s">
        <v>331</v>
      </c>
      <c r="D24" s="6"/>
      <c r="E24" s="38"/>
      <c r="F24" s="6" t="s">
        <v>17</v>
      </c>
      <c r="G24" s="15">
        <f>SUM(G12:G23)</f>
        <v>0</v>
      </c>
      <c r="H24" s="17"/>
    </row>
    <row r="25" spans="1:8">
      <c r="B25" s="17"/>
      <c r="C25" s="49"/>
      <c r="D25" s="6"/>
      <c r="E25" s="44">
        <f>SUM(E13:E24)</f>
        <v>1700</v>
      </c>
      <c r="F25" s="20" t="s">
        <v>18</v>
      </c>
      <c r="G25" s="26">
        <v>1700</v>
      </c>
      <c r="H25" s="47"/>
    </row>
    <row r="26" spans="1:8">
      <c r="B26" s="6"/>
      <c r="C26" s="46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D31:F31"/>
    <mergeCell ref="G8:H8"/>
    <mergeCell ref="G9:H9"/>
    <mergeCell ref="B10:C10"/>
    <mergeCell ref="G10:H10"/>
    <mergeCell ref="D29:F29"/>
    <mergeCell ref="D30:F3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D635-0927-4CD4-885D-3448055C9715}">
  <sheetPr codeName="Sheet57">
    <pageSetUpPr fitToPage="1"/>
  </sheetPr>
  <dimension ref="A1:H91"/>
  <sheetViews>
    <sheetView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46157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/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253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250</v>
      </c>
      <c r="C13" s="7" t="s">
        <v>249</v>
      </c>
      <c r="D13" s="13" t="s">
        <v>35</v>
      </c>
      <c r="E13" s="43">
        <v>448</v>
      </c>
      <c r="F13" s="19" t="s">
        <v>36</v>
      </c>
      <c r="G13" s="19" t="s">
        <v>36</v>
      </c>
      <c r="H13" s="17"/>
    </row>
    <row r="14" spans="2:8">
      <c r="B14" s="6" t="s">
        <v>250</v>
      </c>
      <c r="C14" s="7" t="s">
        <v>249</v>
      </c>
      <c r="D14" s="13" t="s">
        <v>35</v>
      </c>
      <c r="E14" s="43">
        <v>448</v>
      </c>
      <c r="F14" s="19" t="s">
        <v>36</v>
      </c>
      <c r="G14" s="19" t="s">
        <v>36</v>
      </c>
      <c r="H14" s="17"/>
    </row>
    <row r="15" spans="2:8">
      <c r="B15" s="6" t="s">
        <v>250</v>
      </c>
      <c r="C15" s="7" t="s">
        <v>249</v>
      </c>
      <c r="D15" s="13" t="s">
        <v>35</v>
      </c>
      <c r="E15" s="43">
        <v>63</v>
      </c>
      <c r="F15" s="19" t="s">
        <v>36</v>
      </c>
      <c r="G15" s="19" t="s">
        <v>36</v>
      </c>
      <c r="H15" s="17"/>
    </row>
    <row r="16" spans="2:8">
      <c r="B16" s="6"/>
      <c r="C16" s="7"/>
      <c r="D16" s="13"/>
      <c r="E16" s="43"/>
      <c r="F16" s="19"/>
      <c r="G16" s="19"/>
      <c r="H16" s="17"/>
    </row>
    <row r="17" spans="1:8">
      <c r="B17" s="6"/>
      <c r="C17" s="7"/>
      <c r="D17" s="13"/>
      <c r="E17" s="43"/>
      <c r="F17" s="19"/>
      <c r="G17" s="19"/>
      <c r="H17" s="17"/>
    </row>
    <row r="18" spans="1:8">
      <c r="B18" s="6"/>
      <c r="C18" s="7"/>
      <c r="D18" s="13"/>
      <c r="E18" s="43"/>
      <c r="F18" s="19"/>
      <c r="G18" s="19"/>
      <c r="H18" s="17"/>
    </row>
    <row r="19" spans="1:8">
      <c r="B19" s="6"/>
      <c r="C19" s="7"/>
      <c r="D19" s="13"/>
      <c r="E19" s="43"/>
      <c r="F19" s="19"/>
      <c r="G19" s="19"/>
      <c r="H19" s="17"/>
    </row>
    <row r="20" spans="1:8">
      <c r="B20" s="6"/>
      <c r="C20" s="7"/>
      <c r="D20" s="13"/>
      <c r="E20" s="43"/>
      <c r="F20" s="19"/>
      <c r="G20" s="19"/>
      <c r="H20" s="17"/>
    </row>
    <row r="21" spans="1:8">
      <c r="B21" s="6"/>
      <c r="C21" s="7"/>
      <c r="D21" s="13"/>
      <c r="E21" s="43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7"/>
      <c r="D23" s="13"/>
      <c r="E23" s="43"/>
      <c r="F23" s="19"/>
      <c r="G23" s="19"/>
      <c r="H23" s="17"/>
    </row>
    <row r="24" spans="1:8">
      <c r="B24" s="6"/>
      <c r="C24" s="7"/>
      <c r="D24" s="13"/>
      <c r="E24" s="43"/>
      <c r="F24" s="19"/>
      <c r="G24" s="19"/>
      <c r="H24" s="17"/>
    </row>
    <row r="25" spans="1:8">
      <c r="B25" s="6"/>
      <c r="C25" s="7"/>
      <c r="D25" s="13"/>
      <c r="E25" s="43"/>
      <c r="F25" s="19"/>
      <c r="G25" s="19"/>
      <c r="H25" s="17"/>
    </row>
    <row r="26" spans="1:8">
      <c r="B26" s="6"/>
      <c r="C26" s="7"/>
      <c r="D26" s="13"/>
      <c r="E26" s="43"/>
      <c r="F26" s="19"/>
      <c r="G26" s="19"/>
      <c r="H26" s="17"/>
    </row>
    <row r="27" spans="1:8">
      <c r="B27" s="6"/>
      <c r="C27" s="7"/>
      <c r="D27" s="13"/>
      <c r="E27" s="43"/>
      <c r="F27" s="19"/>
      <c r="G27" s="19"/>
      <c r="H27" s="17"/>
    </row>
    <row r="28" spans="1:8">
      <c r="B28" s="6"/>
      <c r="C28" s="18" t="s">
        <v>16</v>
      </c>
      <c r="D28" s="6"/>
      <c r="E28" s="38"/>
      <c r="F28" s="6" t="s">
        <v>17</v>
      </c>
      <c r="G28" s="15">
        <f>SUM(G12:G27)</f>
        <v>0</v>
      </c>
      <c r="H28" s="17"/>
    </row>
    <row r="29" spans="1:8">
      <c r="B29" s="17"/>
      <c r="C29" s="6" t="s">
        <v>251</v>
      </c>
      <c r="D29" s="6"/>
      <c r="E29" s="44"/>
      <c r="F29" s="20" t="s">
        <v>18</v>
      </c>
      <c r="G29" s="26">
        <v>959</v>
      </c>
      <c r="H29" s="17"/>
    </row>
    <row r="30" spans="1:8">
      <c r="B30" s="6"/>
      <c r="C30" s="37" t="s">
        <v>252</v>
      </c>
      <c r="D30" s="6"/>
      <c r="E30" s="6"/>
      <c r="F30" s="19"/>
      <c r="G30" s="17"/>
      <c r="H30" s="17"/>
    </row>
    <row r="31" spans="1:8" s="24" customFormat="1">
      <c r="B31" s="20"/>
      <c r="C31" s="4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B7:H7"/>
    <mergeCell ref="C1:G1"/>
    <mergeCell ref="C2:G2"/>
    <mergeCell ref="C3:G3"/>
    <mergeCell ref="C4:G4"/>
    <mergeCell ref="C5:G5"/>
    <mergeCell ref="D35:F35"/>
    <mergeCell ref="G8:H8"/>
    <mergeCell ref="G9:H9"/>
    <mergeCell ref="B10:C10"/>
    <mergeCell ref="G10:H10"/>
    <mergeCell ref="D33:F33"/>
    <mergeCell ref="D34:F34"/>
  </mergeCells>
  <pageMargins left="0.7" right="0.7" top="0.75" bottom="0.75" header="0.3" footer="0.3"/>
  <pageSetup paperSize="9" scale="42" orientation="portrait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DB64B-D959-4392-9542-BB1520242BCD}">
  <sheetPr codeName="Sheet1">
    <pageSetUpPr fitToPage="1"/>
  </sheetPr>
  <dimension ref="B1:H82"/>
  <sheetViews>
    <sheetView workbookViewId="0">
      <selection activeCell="C26" sqref="C26"/>
    </sheetView>
  </sheetViews>
  <sheetFormatPr defaultColWidth="9.08984375" defaultRowHeight="23.5"/>
  <cols>
    <col min="1" max="1" width="3.08984375" style="2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29</v>
      </c>
      <c r="D8" s="6"/>
      <c r="E8" s="7"/>
      <c r="F8" s="8" t="s">
        <v>6</v>
      </c>
      <c r="G8" s="101">
        <v>46142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40</v>
      </c>
      <c r="C13" s="7" t="s">
        <v>34</v>
      </c>
      <c r="D13" s="13" t="s">
        <v>35</v>
      </c>
      <c r="E13" s="14">
        <v>120</v>
      </c>
      <c r="F13" s="19" t="s">
        <v>36</v>
      </c>
      <c r="G13" s="19" t="s">
        <v>36</v>
      </c>
      <c r="H13" s="17"/>
    </row>
    <row r="14" spans="2:8">
      <c r="B14" s="6" t="s">
        <v>40</v>
      </c>
      <c r="C14" s="7" t="s">
        <v>34</v>
      </c>
      <c r="D14" s="13" t="s">
        <v>35</v>
      </c>
      <c r="E14" s="14">
        <v>120</v>
      </c>
      <c r="F14" s="19" t="s">
        <v>36</v>
      </c>
      <c r="G14" s="19" t="s">
        <v>36</v>
      </c>
      <c r="H14" s="17"/>
    </row>
    <row r="15" spans="2:8">
      <c r="B15" s="6" t="s">
        <v>40</v>
      </c>
      <c r="C15" s="7" t="s">
        <v>34</v>
      </c>
      <c r="D15" s="13" t="s">
        <v>35</v>
      </c>
      <c r="E15" s="14">
        <v>78</v>
      </c>
      <c r="F15" s="19" t="s">
        <v>36</v>
      </c>
      <c r="G15" s="19" t="s">
        <v>36</v>
      </c>
      <c r="H15" s="17"/>
    </row>
    <row r="16" spans="2:8">
      <c r="B16" s="6"/>
      <c r="C16" s="7"/>
      <c r="D16" s="13"/>
      <c r="E16" s="14"/>
      <c r="F16" s="15"/>
      <c r="G16" s="16"/>
      <c r="H16" s="17"/>
    </row>
    <row r="17" spans="2:8">
      <c r="B17" s="6"/>
      <c r="C17" s="7"/>
      <c r="D17" s="13"/>
      <c r="E17" s="14"/>
      <c r="F17" s="15"/>
      <c r="G17" s="16"/>
      <c r="H17" s="17"/>
    </row>
    <row r="18" spans="2:8">
      <c r="B18" s="6"/>
      <c r="C18" s="7"/>
      <c r="D18" s="13"/>
      <c r="E18" s="14"/>
      <c r="F18" s="15"/>
      <c r="G18" s="16"/>
      <c r="H18" s="17"/>
    </row>
    <row r="19" spans="2:8">
      <c r="B19" s="6"/>
      <c r="C19" s="18" t="s">
        <v>16</v>
      </c>
      <c r="D19" s="6"/>
      <c r="E19" s="6"/>
      <c r="F19" s="6" t="s">
        <v>17</v>
      </c>
      <c r="G19" s="15">
        <f>SUM(G12:G14)</f>
        <v>0</v>
      </c>
      <c r="H19" s="17"/>
    </row>
    <row r="20" spans="2:8">
      <c r="B20" s="17"/>
      <c r="C20" s="6" t="s">
        <v>37</v>
      </c>
      <c r="D20" s="6"/>
      <c r="E20" s="6"/>
      <c r="F20" s="20" t="s">
        <v>18</v>
      </c>
      <c r="G20" s="26">
        <f>E13+E14+E15</f>
        <v>318</v>
      </c>
      <c r="H20" s="17"/>
    </row>
    <row r="21" spans="2:8">
      <c r="B21" s="6"/>
      <c r="C21" s="9"/>
      <c r="D21" s="6"/>
      <c r="E21" s="6"/>
      <c r="F21" s="19"/>
      <c r="G21" s="17"/>
      <c r="H21" s="17"/>
    </row>
    <row r="22" spans="2:8" s="24" customFormat="1">
      <c r="B22" s="20"/>
      <c r="C22" s="21"/>
      <c r="D22" s="20"/>
      <c r="E22" s="20"/>
      <c r="F22" s="20"/>
      <c r="G22" s="22">
        <v>0</v>
      </c>
      <c r="H22" s="23"/>
    </row>
    <row r="23" spans="2:8">
      <c r="B23" s="6"/>
      <c r="C23" s="6"/>
      <c r="D23" s="6"/>
      <c r="E23" s="6"/>
      <c r="F23" s="19"/>
      <c r="G23" s="17"/>
      <c r="H23" s="17"/>
    </row>
    <row r="24" spans="2:8" s="24" customFormat="1">
      <c r="B24" s="25"/>
      <c r="C24" s="25"/>
      <c r="D24" s="104" t="s">
        <v>19</v>
      </c>
      <c r="E24" s="104"/>
      <c r="F24" s="104"/>
      <c r="G24" s="22">
        <f>G19</f>
        <v>0</v>
      </c>
      <c r="H24" s="2"/>
    </row>
    <row r="25" spans="2:8" s="24" customFormat="1">
      <c r="B25" s="25"/>
      <c r="C25" s="25"/>
      <c r="D25" s="104" t="s">
        <v>20</v>
      </c>
      <c r="E25" s="104"/>
      <c r="F25" s="104"/>
      <c r="G25" s="26">
        <f>G22</f>
        <v>0</v>
      </c>
    </row>
    <row r="26" spans="2:8" s="24" customFormat="1">
      <c r="B26" s="25"/>
      <c r="C26" s="25"/>
      <c r="D26" s="100" t="s">
        <v>21</v>
      </c>
      <c r="E26" s="100"/>
      <c r="F26" s="100"/>
      <c r="G26" s="27">
        <f>G24-G25</f>
        <v>0</v>
      </c>
    </row>
    <row r="27" spans="2:8">
      <c r="B27" s="28"/>
      <c r="C27" s="28"/>
      <c r="D27" s="28"/>
      <c r="E27" s="29"/>
      <c r="F27" s="30"/>
      <c r="G27" s="31"/>
    </row>
    <row r="28" spans="2:8">
      <c r="C28" s="32"/>
    </row>
    <row r="29" spans="2:8">
      <c r="C29" s="32"/>
    </row>
    <row r="30" spans="2:8">
      <c r="C30" s="32"/>
    </row>
    <row r="31" spans="2:8">
      <c r="C31" s="32"/>
    </row>
    <row r="32" spans="2:8">
      <c r="B32" s="1" t="s">
        <v>22</v>
      </c>
      <c r="D32" s="1" t="s">
        <v>23</v>
      </c>
      <c r="F32" s="1" t="s">
        <v>24</v>
      </c>
      <c r="G32" s="1" t="s">
        <v>25</v>
      </c>
    </row>
    <row r="33" spans="2:7">
      <c r="B33" s="36"/>
      <c r="F33" s="1"/>
      <c r="G33" s="1"/>
    </row>
    <row r="34" spans="2:7">
      <c r="B34" s="1" t="s">
        <v>38</v>
      </c>
      <c r="C34" s="34"/>
      <c r="D34" s="1" t="s">
        <v>39</v>
      </c>
      <c r="E34" s="34"/>
      <c r="F34" s="1"/>
      <c r="G34" s="1"/>
    </row>
    <row r="35" spans="2:7" s="35" customFormat="1" ht="18" customHeight="1">
      <c r="B35" s="34"/>
      <c r="C35" s="1"/>
      <c r="D35" s="34" t="s">
        <v>26</v>
      </c>
      <c r="E35" s="1"/>
      <c r="F35" s="34" t="s">
        <v>27</v>
      </c>
      <c r="G35" s="34" t="s">
        <v>28</v>
      </c>
    </row>
    <row r="36" spans="2:7">
      <c r="F36" s="1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t="7.5" hidden="1" customHeight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</sheetData>
  <mergeCells count="13">
    <mergeCell ref="D26:F26"/>
    <mergeCell ref="G8:H8"/>
    <mergeCell ref="G9:H9"/>
    <mergeCell ref="B10:C10"/>
    <mergeCell ref="G10:H10"/>
    <mergeCell ref="D24:F24"/>
    <mergeCell ref="D25:F2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scale="42" orientation="portrait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A6D5D-291F-4D81-AA85-0579D25078E4}">
  <sheetPr codeName="Sheet2">
    <pageSetUpPr fitToPage="1"/>
  </sheetPr>
  <dimension ref="B1:H121"/>
  <sheetViews>
    <sheetView topLeftCell="A41" workbookViewId="0">
      <selection activeCell="C47" sqref="C4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29</v>
      </c>
      <c r="D8" s="6"/>
      <c r="E8" s="7"/>
      <c r="F8" s="8" t="s">
        <v>6</v>
      </c>
      <c r="G8" s="101">
        <v>46142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46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42</v>
      </c>
      <c r="C13" s="7" t="s">
        <v>41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6" t="s">
        <v>42</v>
      </c>
      <c r="C14" s="7" t="s">
        <v>41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6" t="s">
        <v>42</v>
      </c>
      <c r="C15" s="7" t="s">
        <v>41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6" t="s">
        <v>42</v>
      </c>
      <c r="C16" s="7" t="s">
        <v>41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6" t="s">
        <v>42</v>
      </c>
      <c r="C17" s="7" t="s">
        <v>41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6" t="s">
        <v>42</v>
      </c>
      <c r="C18" s="7" t="s">
        <v>41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6" t="s">
        <v>42</v>
      </c>
      <c r="C19" s="7" t="s">
        <v>41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6" t="s">
        <v>42</v>
      </c>
      <c r="C20" s="7" t="s">
        <v>41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6" t="s">
        <v>42</v>
      </c>
      <c r="C21" s="7" t="s">
        <v>41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6" t="s">
        <v>43</v>
      </c>
      <c r="C22" s="7" t="s">
        <v>41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6" t="s">
        <v>43</v>
      </c>
      <c r="C23" s="7" t="s">
        <v>41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6" t="s">
        <v>43</v>
      </c>
      <c r="C24" s="7" t="s">
        <v>41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6" t="s">
        <v>43</v>
      </c>
      <c r="C25" s="7" t="s">
        <v>41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6" t="s">
        <v>43</v>
      </c>
      <c r="C26" s="7" t="s">
        <v>41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6" t="s">
        <v>43</v>
      </c>
      <c r="C27" s="7" t="s">
        <v>41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6" t="s">
        <v>43</v>
      </c>
      <c r="C28" s="7" t="s">
        <v>41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6" t="s">
        <v>43</v>
      </c>
      <c r="C29" s="7" t="s">
        <v>41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6" t="s">
        <v>43</v>
      </c>
      <c r="C30" s="7" t="s">
        <v>41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6" t="s">
        <v>43</v>
      </c>
      <c r="C31" s="7" t="s">
        <v>41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6" t="s">
        <v>43</v>
      </c>
      <c r="C32" s="7" t="s">
        <v>41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2:8">
      <c r="B33" s="6" t="s">
        <v>43</v>
      </c>
      <c r="C33" s="7" t="s">
        <v>41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2:8">
      <c r="B34" s="6" t="s">
        <v>43</v>
      </c>
      <c r="C34" s="7" t="s">
        <v>41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2:8">
      <c r="B35" s="6" t="s">
        <v>43</v>
      </c>
      <c r="C35" s="7" t="s">
        <v>41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2:8">
      <c r="B36" s="6" t="s">
        <v>43</v>
      </c>
      <c r="C36" s="7" t="s">
        <v>41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2:8">
      <c r="B37" s="6" t="s">
        <v>43</v>
      </c>
      <c r="C37" s="7" t="s">
        <v>41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2:8">
      <c r="B38" s="6" t="s">
        <v>43</v>
      </c>
      <c r="C38" s="7" t="s">
        <v>41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2:8">
      <c r="B39" s="6" t="s">
        <v>43</v>
      </c>
      <c r="C39" s="7" t="s">
        <v>41</v>
      </c>
      <c r="D39" s="13" t="s">
        <v>35</v>
      </c>
      <c r="E39" s="14">
        <v>43</v>
      </c>
      <c r="F39" s="19" t="s">
        <v>36</v>
      </c>
      <c r="G39" s="19" t="s">
        <v>36</v>
      </c>
      <c r="H39" s="17"/>
    </row>
    <row r="40" spans="2:8">
      <c r="B40" s="6" t="s">
        <v>43</v>
      </c>
      <c r="C40" s="7" t="s">
        <v>41</v>
      </c>
      <c r="D40" s="13" t="s">
        <v>35</v>
      </c>
      <c r="E40" s="14">
        <v>43</v>
      </c>
      <c r="F40" s="19" t="s">
        <v>36</v>
      </c>
      <c r="G40" s="19" t="s">
        <v>36</v>
      </c>
      <c r="H40" s="17"/>
    </row>
    <row r="41" spans="2:8">
      <c r="B41" s="6" t="s">
        <v>43</v>
      </c>
      <c r="C41" s="7" t="s">
        <v>41</v>
      </c>
      <c r="D41" s="13" t="s">
        <v>35</v>
      </c>
      <c r="E41" s="14">
        <v>43</v>
      </c>
      <c r="F41" s="19" t="s">
        <v>36</v>
      </c>
      <c r="G41" s="19" t="s">
        <v>36</v>
      </c>
      <c r="H41" s="17"/>
    </row>
    <row r="42" spans="2:8">
      <c r="B42" s="6" t="s">
        <v>43</v>
      </c>
      <c r="C42" s="7" t="s">
        <v>41</v>
      </c>
      <c r="D42" s="13" t="s">
        <v>35</v>
      </c>
      <c r="E42" s="14">
        <v>43</v>
      </c>
      <c r="F42" s="19" t="s">
        <v>36</v>
      </c>
      <c r="G42" s="19" t="s">
        <v>36</v>
      </c>
      <c r="H42" s="17"/>
    </row>
    <row r="43" spans="2:8">
      <c r="B43" s="6" t="s">
        <v>43</v>
      </c>
      <c r="C43" s="7" t="s">
        <v>41</v>
      </c>
      <c r="D43" s="13" t="s">
        <v>35</v>
      </c>
      <c r="E43" s="14">
        <v>43</v>
      </c>
      <c r="F43" s="19" t="s">
        <v>36</v>
      </c>
      <c r="G43" s="19" t="s">
        <v>36</v>
      </c>
      <c r="H43" s="17"/>
    </row>
    <row r="44" spans="2:8">
      <c r="B44" s="6" t="s">
        <v>43</v>
      </c>
      <c r="C44" s="7" t="s">
        <v>41</v>
      </c>
      <c r="D44" s="13" t="s">
        <v>35</v>
      </c>
      <c r="E44" s="14">
        <v>43</v>
      </c>
      <c r="F44" s="19" t="s">
        <v>36</v>
      </c>
      <c r="G44" s="19" t="s">
        <v>36</v>
      </c>
      <c r="H44" s="17"/>
    </row>
    <row r="45" spans="2:8">
      <c r="B45" s="6" t="s">
        <v>43</v>
      </c>
      <c r="C45" s="7" t="s">
        <v>41</v>
      </c>
      <c r="D45" s="13" t="s">
        <v>35</v>
      </c>
      <c r="E45" s="14">
        <v>43</v>
      </c>
      <c r="F45" s="19" t="s">
        <v>36</v>
      </c>
      <c r="G45" s="19" t="s">
        <v>36</v>
      </c>
      <c r="H45" s="17"/>
    </row>
    <row r="46" spans="2:8">
      <c r="B46" s="6" t="s">
        <v>43</v>
      </c>
      <c r="C46" s="7" t="s">
        <v>41</v>
      </c>
      <c r="D46" s="13" t="s">
        <v>35</v>
      </c>
      <c r="E46" s="14">
        <v>43</v>
      </c>
      <c r="F46" s="19" t="s">
        <v>36</v>
      </c>
      <c r="G46" s="19" t="s">
        <v>36</v>
      </c>
      <c r="H46" s="17"/>
    </row>
    <row r="47" spans="2:8">
      <c r="B47" s="6" t="s">
        <v>44</v>
      </c>
      <c r="C47" s="7" t="s">
        <v>41</v>
      </c>
      <c r="D47" s="13" t="s">
        <v>35</v>
      </c>
      <c r="E47" s="14">
        <v>43</v>
      </c>
      <c r="F47" s="19" t="s">
        <v>36</v>
      </c>
      <c r="G47" s="19" t="s">
        <v>36</v>
      </c>
      <c r="H47" s="17"/>
    </row>
    <row r="48" spans="2:8">
      <c r="B48" s="6" t="s">
        <v>44</v>
      </c>
      <c r="C48" s="7" t="s">
        <v>41</v>
      </c>
      <c r="D48" s="13" t="s">
        <v>35</v>
      </c>
      <c r="E48" s="14">
        <v>43</v>
      </c>
      <c r="F48" s="19" t="s">
        <v>36</v>
      </c>
      <c r="G48" s="19" t="s">
        <v>36</v>
      </c>
      <c r="H48" s="17"/>
    </row>
    <row r="49" spans="2:8">
      <c r="B49" s="6" t="s">
        <v>44</v>
      </c>
      <c r="C49" s="7" t="s">
        <v>41</v>
      </c>
      <c r="D49" s="13" t="s">
        <v>35</v>
      </c>
      <c r="E49" s="14">
        <v>43</v>
      </c>
      <c r="F49" s="19" t="s">
        <v>36</v>
      </c>
      <c r="G49" s="19" t="s">
        <v>36</v>
      </c>
      <c r="H49" s="17"/>
    </row>
    <row r="50" spans="2:8">
      <c r="B50" s="6" t="s">
        <v>44</v>
      </c>
      <c r="C50" s="7" t="s">
        <v>41</v>
      </c>
      <c r="D50" s="13" t="s">
        <v>35</v>
      </c>
      <c r="E50" s="14">
        <v>43</v>
      </c>
      <c r="F50" s="19" t="s">
        <v>36</v>
      </c>
      <c r="G50" s="19" t="s">
        <v>36</v>
      </c>
      <c r="H50" s="17"/>
    </row>
    <row r="51" spans="2:8">
      <c r="B51" s="6" t="s">
        <v>44</v>
      </c>
      <c r="C51" s="7" t="s">
        <v>41</v>
      </c>
      <c r="D51" s="13" t="s">
        <v>35</v>
      </c>
      <c r="E51" s="14">
        <v>43</v>
      </c>
      <c r="F51" s="19" t="s">
        <v>36</v>
      </c>
      <c r="G51" s="19" t="s">
        <v>36</v>
      </c>
      <c r="H51" s="17"/>
    </row>
    <row r="52" spans="2:8">
      <c r="B52" s="6" t="s">
        <v>44</v>
      </c>
      <c r="C52" s="7" t="s">
        <v>41</v>
      </c>
      <c r="D52" s="13" t="s">
        <v>35</v>
      </c>
      <c r="E52" s="14">
        <v>43</v>
      </c>
      <c r="F52" s="19" t="s">
        <v>36</v>
      </c>
      <c r="G52" s="19" t="s">
        <v>36</v>
      </c>
      <c r="H52" s="17"/>
    </row>
    <row r="53" spans="2:8">
      <c r="B53" s="6" t="s">
        <v>44</v>
      </c>
      <c r="C53" s="7" t="s">
        <v>41</v>
      </c>
      <c r="D53" s="13" t="s">
        <v>35</v>
      </c>
      <c r="E53" s="14">
        <v>43</v>
      </c>
      <c r="F53" s="19" t="s">
        <v>36</v>
      </c>
      <c r="G53" s="19" t="s">
        <v>36</v>
      </c>
      <c r="H53" s="17"/>
    </row>
    <row r="54" spans="2:8">
      <c r="B54" s="6" t="s">
        <v>44</v>
      </c>
      <c r="C54" s="7" t="s">
        <v>41</v>
      </c>
      <c r="D54" s="13" t="s">
        <v>35</v>
      </c>
      <c r="E54" s="14">
        <v>43</v>
      </c>
      <c r="F54" s="19" t="s">
        <v>36</v>
      </c>
      <c r="G54" s="19" t="s">
        <v>36</v>
      </c>
      <c r="H54" s="17"/>
    </row>
    <row r="55" spans="2:8">
      <c r="B55" s="6" t="s">
        <v>44</v>
      </c>
      <c r="C55" s="7" t="s">
        <v>41</v>
      </c>
      <c r="D55" s="13" t="s">
        <v>35</v>
      </c>
      <c r="E55" s="14">
        <v>43</v>
      </c>
      <c r="F55" s="19" t="s">
        <v>36</v>
      </c>
      <c r="G55" s="19" t="s">
        <v>36</v>
      </c>
      <c r="H55" s="17"/>
    </row>
    <row r="56" spans="2:8">
      <c r="B56" s="6" t="s">
        <v>44</v>
      </c>
      <c r="C56" s="7" t="s">
        <v>41</v>
      </c>
      <c r="D56" s="13" t="s">
        <v>35</v>
      </c>
      <c r="E56" s="14">
        <v>9</v>
      </c>
      <c r="F56" s="19" t="s">
        <v>36</v>
      </c>
      <c r="G56" s="19" t="s">
        <v>36</v>
      </c>
      <c r="H56" s="17"/>
    </row>
    <row r="57" spans="2:8">
      <c r="B57" s="6"/>
      <c r="C57" s="7"/>
      <c r="D57" s="13"/>
      <c r="E57" s="14"/>
      <c r="F57" s="15"/>
      <c r="G57" s="16"/>
      <c r="H57" s="17"/>
    </row>
    <row r="58" spans="2:8">
      <c r="B58" s="6"/>
      <c r="C58" s="18" t="s">
        <v>16</v>
      </c>
      <c r="D58" s="6"/>
      <c r="E58" s="6"/>
      <c r="F58" s="6" t="s">
        <v>17</v>
      </c>
      <c r="G58" s="15">
        <f>SUM(G12:G14)</f>
        <v>0</v>
      </c>
      <c r="H58" s="17"/>
    </row>
    <row r="59" spans="2:8">
      <c r="B59" s="17"/>
      <c r="C59" s="6" t="s">
        <v>56</v>
      </c>
      <c r="D59" s="6"/>
      <c r="E59" s="38"/>
      <c r="F59" s="20" t="s">
        <v>18</v>
      </c>
      <c r="G59" s="26">
        <v>1858</v>
      </c>
      <c r="H59" s="17"/>
    </row>
    <row r="60" spans="2:8">
      <c r="B60" s="6"/>
      <c r="C60" s="37"/>
      <c r="D60" s="6"/>
      <c r="E60" s="6"/>
      <c r="F60" s="19"/>
      <c r="G60" s="17"/>
      <c r="H60" s="17"/>
    </row>
    <row r="61" spans="2:8" s="24" customFormat="1">
      <c r="B61" s="20"/>
      <c r="C61" s="21"/>
      <c r="D61" s="20"/>
      <c r="E61" s="20"/>
      <c r="F61" s="20"/>
      <c r="G61" s="22">
        <v>0</v>
      </c>
      <c r="H61" s="23"/>
    </row>
    <row r="62" spans="2:8">
      <c r="B62" s="6"/>
      <c r="C62" s="6"/>
      <c r="D62" s="6"/>
      <c r="E62" s="6"/>
      <c r="F62" s="19"/>
      <c r="G62" s="17"/>
      <c r="H62" s="17"/>
    </row>
    <row r="63" spans="2:8" s="24" customFormat="1">
      <c r="B63" s="25"/>
      <c r="C63" s="25"/>
      <c r="D63" s="104" t="s">
        <v>19</v>
      </c>
      <c r="E63" s="104"/>
      <c r="F63" s="104"/>
      <c r="G63" s="22">
        <f>G58</f>
        <v>0</v>
      </c>
      <c r="H63" s="2"/>
    </row>
    <row r="64" spans="2:8" s="24" customFormat="1">
      <c r="B64" s="25"/>
      <c r="C64" s="25"/>
      <c r="D64" s="104" t="s">
        <v>20</v>
      </c>
      <c r="E64" s="104"/>
      <c r="F64" s="104"/>
      <c r="G64" s="26">
        <f>G61</f>
        <v>0</v>
      </c>
    </row>
    <row r="65" spans="2:7" s="24" customFormat="1">
      <c r="B65" s="25"/>
      <c r="C65" s="25"/>
      <c r="D65" s="100" t="s">
        <v>21</v>
      </c>
      <c r="E65" s="100"/>
      <c r="F65" s="100"/>
      <c r="G65" s="27">
        <f>G63-G64</f>
        <v>0</v>
      </c>
    </row>
    <row r="66" spans="2:7">
      <c r="B66" s="28"/>
      <c r="C66" s="28"/>
      <c r="D66" s="28"/>
      <c r="E66" s="29"/>
      <c r="F66" s="30"/>
      <c r="G66" s="31"/>
    </row>
    <row r="67" spans="2:7">
      <c r="C67" s="32"/>
    </row>
    <row r="68" spans="2:7">
      <c r="C68" s="32"/>
    </row>
    <row r="69" spans="2:7">
      <c r="C69" s="32"/>
    </row>
    <row r="70" spans="2:7">
      <c r="C70" s="32"/>
    </row>
    <row r="71" spans="2:7">
      <c r="B71" s="1" t="s">
        <v>22</v>
      </c>
      <c r="D71" s="1" t="s">
        <v>23</v>
      </c>
      <c r="F71" s="1" t="s">
        <v>24</v>
      </c>
      <c r="G71" s="1" t="s">
        <v>25</v>
      </c>
    </row>
    <row r="72" spans="2:7">
      <c r="B72" s="36"/>
      <c r="F72" s="1"/>
      <c r="G72" s="1"/>
    </row>
    <row r="73" spans="2:7">
      <c r="B73" s="1" t="s">
        <v>38</v>
      </c>
      <c r="C73" s="34"/>
      <c r="D73" s="1" t="s">
        <v>39</v>
      </c>
      <c r="E73" s="34"/>
      <c r="F73" s="1"/>
      <c r="G73" s="1"/>
    </row>
    <row r="74" spans="2:7" s="35" customFormat="1" ht="18" customHeight="1">
      <c r="B74" s="34"/>
      <c r="C74" s="1"/>
      <c r="D74" s="34" t="s">
        <v>26</v>
      </c>
      <c r="E74" s="1"/>
      <c r="F74" s="34" t="s">
        <v>27</v>
      </c>
      <c r="G74" s="34" t="s">
        <v>28</v>
      </c>
    </row>
    <row r="75" spans="2:7">
      <c r="F75" s="1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t="7.5" hidden="1" customHeight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  <row r="112" spans="6:7" s="1" customFormat="1" hidden="1">
      <c r="F112" s="33"/>
      <c r="G112" s="2"/>
    </row>
    <row r="113" spans="6:7" s="1" customFormat="1" hidden="1">
      <c r="F113" s="33"/>
      <c r="G113" s="2"/>
    </row>
    <row r="114" spans="6:7" s="1" customFormat="1" hidden="1">
      <c r="F114" s="33"/>
      <c r="G114" s="2"/>
    </row>
    <row r="115" spans="6:7" s="1" customFormat="1" hidden="1">
      <c r="F115" s="33"/>
      <c r="G115" s="2"/>
    </row>
    <row r="116" spans="6:7" s="1" customFormat="1" hidden="1">
      <c r="F116" s="33"/>
      <c r="G116" s="2"/>
    </row>
    <row r="117" spans="6:7" s="1" customFormat="1" hidden="1">
      <c r="F117" s="33"/>
      <c r="G117" s="2"/>
    </row>
    <row r="118" spans="6:7" s="1" customFormat="1" hidden="1">
      <c r="F118" s="33"/>
      <c r="G118" s="2"/>
    </row>
    <row r="119" spans="6:7" s="1" customFormat="1" hidden="1">
      <c r="F119" s="33"/>
      <c r="G119" s="2"/>
    </row>
    <row r="120" spans="6:7" s="1" customFormat="1" hidden="1">
      <c r="F120" s="33"/>
      <c r="G120" s="2"/>
    </row>
    <row r="121" spans="6:7" s="1" customFormat="1" hidden="1">
      <c r="F121" s="33"/>
      <c r="G121" s="2"/>
    </row>
  </sheetData>
  <mergeCells count="13">
    <mergeCell ref="B7:H7"/>
    <mergeCell ref="C1:G1"/>
    <mergeCell ref="C2:G2"/>
    <mergeCell ref="C3:G3"/>
    <mergeCell ref="C4:G4"/>
    <mergeCell ref="C5:G5"/>
    <mergeCell ref="D65:F65"/>
    <mergeCell ref="G8:H8"/>
    <mergeCell ref="G9:H9"/>
    <mergeCell ref="B10:C10"/>
    <mergeCell ref="G10:H10"/>
    <mergeCell ref="D63:F63"/>
    <mergeCell ref="D64:F64"/>
  </mergeCells>
  <pageMargins left="0.7" right="0.7" top="0.75" bottom="0.75" header="0.3" footer="0.3"/>
  <pageSetup scale="40" orientation="portrait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3A17-48EF-4C5F-B6C1-E4B22FFC1A9C}">
  <sheetPr codeName="Sheet3">
    <pageSetUpPr fitToPage="1"/>
  </sheetPr>
  <dimension ref="B1:H91"/>
  <sheetViews>
    <sheetView topLeftCell="A9" workbookViewId="0">
      <selection activeCell="E28" sqref="E2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29</v>
      </c>
      <c r="D8" s="6"/>
      <c r="E8" s="7"/>
      <c r="F8" s="8" t="s">
        <v>6</v>
      </c>
      <c r="G8" s="101">
        <v>46142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47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48</v>
      </c>
      <c r="C13" s="7" t="s">
        <v>49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6" t="s">
        <v>48</v>
      </c>
      <c r="C14" s="7" t="s">
        <v>49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6" t="s">
        <v>53</v>
      </c>
      <c r="C15" s="7" t="s">
        <v>49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6" t="s">
        <v>53</v>
      </c>
      <c r="C16" s="7" t="s">
        <v>49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2:8">
      <c r="B17" s="6" t="s">
        <v>54</v>
      </c>
      <c r="C17" s="7" t="s">
        <v>49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2:8">
      <c r="B18" s="6" t="s">
        <v>48</v>
      </c>
      <c r="C18" s="7" t="s">
        <v>49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2:8">
      <c r="B19" s="6" t="s">
        <v>50</v>
      </c>
      <c r="C19" s="7" t="s">
        <v>49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2:8">
      <c r="B20" s="6" t="s">
        <v>50</v>
      </c>
      <c r="C20" s="7" t="s">
        <v>49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2:8">
      <c r="B21" s="6" t="s">
        <v>51</v>
      </c>
      <c r="C21" s="7" t="s">
        <v>49</v>
      </c>
      <c r="D21" s="13" t="s">
        <v>35</v>
      </c>
      <c r="E21" s="14">
        <v>180</v>
      </c>
      <c r="F21" s="19" t="s">
        <v>36</v>
      </c>
      <c r="G21" s="19" t="s">
        <v>36</v>
      </c>
      <c r="H21" s="17"/>
    </row>
    <row r="22" spans="2:8">
      <c r="B22" s="6" t="s">
        <v>52</v>
      </c>
      <c r="C22" s="7" t="s">
        <v>49</v>
      </c>
      <c r="D22" s="13" t="s">
        <v>35</v>
      </c>
      <c r="E22" s="14">
        <v>180</v>
      </c>
      <c r="F22" s="19" t="s">
        <v>36</v>
      </c>
      <c r="G22" s="19" t="s">
        <v>36</v>
      </c>
      <c r="H22" s="17"/>
    </row>
    <row r="23" spans="2:8">
      <c r="B23" s="6" t="s">
        <v>52</v>
      </c>
      <c r="C23" s="7" t="s">
        <v>49</v>
      </c>
      <c r="D23" s="13" t="s">
        <v>35</v>
      </c>
      <c r="E23" s="14">
        <v>180</v>
      </c>
      <c r="F23" s="19" t="s">
        <v>36</v>
      </c>
      <c r="G23" s="19" t="s">
        <v>36</v>
      </c>
      <c r="H23" s="17"/>
    </row>
    <row r="24" spans="2:8">
      <c r="B24" s="6" t="s">
        <v>52</v>
      </c>
      <c r="C24" s="7" t="s">
        <v>49</v>
      </c>
      <c r="D24" s="13" t="s">
        <v>35</v>
      </c>
      <c r="E24" s="14">
        <v>180</v>
      </c>
      <c r="F24" s="19" t="s">
        <v>36</v>
      </c>
      <c r="G24" s="19" t="s">
        <v>36</v>
      </c>
      <c r="H24" s="17"/>
    </row>
    <row r="25" spans="2:8">
      <c r="B25" s="6" t="s">
        <v>52</v>
      </c>
      <c r="C25" s="7" t="s">
        <v>49</v>
      </c>
      <c r="D25" s="13" t="s">
        <v>35</v>
      </c>
      <c r="E25" s="14">
        <v>180</v>
      </c>
      <c r="F25" s="19" t="s">
        <v>36</v>
      </c>
      <c r="G25" s="19" t="s">
        <v>36</v>
      </c>
      <c r="H25" s="17"/>
    </row>
    <row r="26" spans="2:8">
      <c r="B26" s="6" t="s">
        <v>52</v>
      </c>
      <c r="C26" s="7" t="s">
        <v>49</v>
      </c>
      <c r="D26" s="13" t="s">
        <v>35</v>
      </c>
      <c r="E26" s="14">
        <v>180</v>
      </c>
      <c r="F26" s="19" t="s">
        <v>36</v>
      </c>
      <c r="G26" s="19" t="s">
        <v>36</v>
      </c>
      <c r="H26" s="17"/>
    </row>
    <row r="27" spans="2:8">
      <c r="B27" s="6"/>
      <c r="C27" s="7"/>
      <c r="D27" s="13"/>
      <c r="E27" s="14"/>
      <c r="F27" s="15"/>
      <c r="G27" s="16"/>
      <c r="H27" s="17"/>
    </row>
    <row r="28" spans="2:8">
      <c r="B28" s="6"/>
      <c r="C28" s="18" t="s">
        <v>55</v>
      </c>
      <c r="D28" s="6"/>
      <c r="E28" s="38"/>
      <c r="F28" s="6" t="s">
        <v>17</v>
      </c>
      <c r="G28" s="15">
        <f>SUM(G12:G14)</f>
        <v>0</v>
      </c>
      <c r="H28" s="17"/>
    </row>
    <row r="29" spans="2:8">
      <c r="B29" s="17"/>
      <c r="C29" s="6"/>
      <c r="D29" s="6"/>
      <c r="E29" s="38"/>
      <c r="F29" s="20" t="s">
        <v>18</v>
      </c>
      <c r="G29" s="26">
        <v>2520</v>
      </c>
      <c r="H29" s="17"/>
    </row>
    <row r="30" spans="2:8">
      <c r="B30" s="6"/>
      <c r="C30" s="37"/>
      <c r="D30" s="6"/>
      <c r="E30" s="6"/>
      <c r="F30" s="19"/>
      <c r="G30" s="17"/>
      <c r="H30" s="17"/>
    </row>
    <row r="31" spans="2:8" s="24" customFormat="1">
      <c r="B31" s="20"/>
      <c r="C31" s="21"/>
      <c r="D31" s="20"/>
      <c r="E31" s="20"/>
      <c r="F31" s="20"/>
      <c r="G31" s="22">
        <v>0</v>
      </c>
      <c r="H31" s="23"/>
    </row>
    <row r="32" spans="2:8"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25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D43" s="1" t="s">
        <v>39</v>
      </c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B7:H7"/>
    <mergeCell ref="C1:G1"/>
    <mergeCell ref="C2:G2"/>
    <mergeCell ref="C3:G3"/>
    <mergeCell ref="C4:G4"/>
    <mergeCell ref="C5:G5"/>
    <mergeCell ref="D35:F35"/>
    <mergeCell ref="G8:H8"/>
    <mergeCell ref="G9:H9"/>
    <mergeCell ref="B10:C10"/>
    <mergeCell ref="G10:H10"/>
    <mergeCell ref="D33:F33"/>
    <mergeCell ref="D34:F34"/>
  </mergeCells>
  <pageMargins left="0.7" right="0.7" top="0.75" bottom="0.75" header="0.3" footer="0.3"/>
  <pageSetup scale="42" orientation="portrait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5A24E-FA31-4805-9D06-F904B1628CC1}">
  <sheetPr codeName="Sheet4">
    <pageSetUpPr fitToPage="1"/>
  </sheetPr>
  <dimension ref="B1:H82"/>
  <sheetViews>
    <sheetView topLeftCell="A5" workbookViewId="0">
      <selection activeCell="C20" sqref="C2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29</v>
      </c>
      <c r="D8" s="6"/>
      <c r="E8" s="7"/>
      <c r="F8" s="8" t="s">
        <v>6</v>
      </c>
      <c r="G8" s="101">
        <v>46142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57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44</v>
      </c>
      <c r="C13" s="7" t="s">
        <v>41</v>
      </c>
      <c r="D13" s="13" t="s">
        <v>35</v>
      </c>
      <c r="E13" s="14">
        <v>43</v>
      </c>
      <c r="F13" s="19" t="s">
        <v>36</v>
      </c>
      <c r="G13" s="19" t="s">
        <v>36</v>
      </c>
      <c r="H13" s="17" t="s">
        <v>45</v>
      </c>
    </row>
    <row r="14" spans="2:8">
      <c r="B14" s="6" t="s">
        <v>44</v>
      </c>
      <c r="C14" s="7" t="s">
        <v>41</v>
      </c>
      <c r="D14" s="13" t="s">
        <v>35</v>
      </c>
      <c r="E14" s="14">
        <v>43</v>
      </c>
      <c r="F14" s="19" t="s">
        <v>36</v>
      </c>
      <c r="G14" s="19" t="s">
        <v>36</v>
      </c>
      <c r="H14" s="17" t="s">
        <v>45</v>
      </c>
    </row>
    <row r="15" spans="2:8">
      <c r="B15" s="6" t="s">
        <v>44</v>
      </c>
      <c r="C15" s="7" t="s">
        <v>41</v>
      </c>
      <c r="D15" s="13" t="s">
        <v>35</v>
      </c>
      <c r="E15" s="14">
        <v>43</v>
      </c>
      <c r="F15" s="19" t="s">
        <v>36</v>
      </c>
      <c r="G15" s="19" t="s">
        <v>36</v>
      </c>
      <c r="H15" s="17" t="s">
        <v>45</v>
      </c>
    </row>
    <row r="16" spans="2:8">
      <c r="B16" s="6" t="s">
        <v>44</v>
      </c>
      <c r="C16" s="7" t="s">
        <v>41</v>
      </c>
      <c r="D16" s="13" t="s">
        <v>35</v>
      </c>
      <c r="E16" s="14">
        <v>43</v>
      </c>
      <c r="F16" s="19" t="s">
        <v>36</v>
      </c>
      <c r="G16" s="19" t="s">
        <v>36</v>
      </c>
      <c r="H16" s="17" t="s">
        <v>45</v>
      </c>
    </row>
    <row r="17" spans="2:8">
      <c r="B17" s="6" t="s">
        <v>44</v>
      </c>
      <c r="C17" s="7" t="s">
        <v>41</v>
      </c>
      <c r="D17" s="13" t="s">
        <v>35</v>
      </c>
      <c r="E17" s="14">
        <v>23</v>
      </c>
      <c r="F17" s="19" t="s">
        <v>36</v>
      </c>
      <c r="G17" s="19" t="s">
        <v>36</v>
      </c>
      <c r="H17" s="17" t="s">
        <v>45</v>
      </c>
    </row>
    <row r="18" spans="2:8">
      <c r="B18" s="6"/>
      <c r="C18" s="7"/>
      <c r="D18" s="13"/>
      <c r="E18" s="14"/>
      <c r="F18" s="15"/>
      <c r="G18" s="16"/>
      <c r="H18" s="17"/>
    </row>
    <row r="19" spans="2:8">
      <c r="B19" s="6"/>
      <c r="C19" s="18" t="s">
        <v>16</v>
      </c>
      <c r="D19" s="6"/>
      <c r="E19" s="6"/>
      <c r="F19" s="6" t="s">
        <v>17</v>
      </c>
      <c r="G19" s="15">
        <f>SUM(G12:G14)</f>
        <v>0</v>
      </c>
      <c r="H19" s="17"/>
    </row>
    <row r="20" spans="2:8">
      <c r="B20" s="17"/>
      <c r="C20" s="6" t="s">
        <v>56</v>
      </c>
      <c r="D20" s="6"/>
      <c r="E20" s="38"/>
      <c r="F20" s="20" t="s">
        <v>18</v>
      </c>
      <c r="G20" s="26">
        <v>195</v>
      </c>
      <c r="H20" s="17"/>
    </row>
    <row r="21" spans="2:8">
      <c r="B21" s="6"/>
      <c r="C21" s="37"/>
      <c r="D21" s="6"/>
      <c r="E21" s="6"/>
      <c r="F21" s="19"/>
      <c r="G21" s="17"/>
      <c r="H21" s="17"/>
    </row>
    <row r="22" spans="2:8" s="24" customFormat="1">
      <c r="B22" s="20"/>
      <c r="C22" s="39"/>
      <c r="D22" s="20"/>
      <c r="E22" s="20"/>
      <c r="F22" s="20"/>
      <c r="G22" s="22">
        <v>0</v>
      </c>
      <c r="H22" s="23"/>
    </row>
    <row r="23" spans="2:8">
      <c r="B23" s="6"/>
      <c r="C23" s="6"/>
      <c r="D23" s="6"/>
      <c r="E23" s="6"/>
      <c r="F23" s="19"/>
      <c r="G23" s="17"/>
      <c r="H23" s="17"/>
    </row>
    <row r="24" spans="2:8" s="24" customFormat="1">
      <c r="B24" s="25"/>
      <c r="C24" s="40"/>
      <c r="D24" s="104" t="s">
        <v>19</v>
      </c>
      <c r="E24" s="104"/>
      <c r="F24" s="104"/>
      <c r="G24" s="22">
        <f>G19</f>
        <v>0</v>
      </c>
      <c r="H24" s="2"/>
    </row>
    <row r="25" spans="2:8" s="24" customFormat="1">
      <c r="B25" s="25"/>
      <c r="C25" s="25"/>
      <c r="D25" s="104" t="s">
        <v>20</v>
      </c>
      <c r="E25" s="104"/>
      <c r="F25" s="104"/>
      <c r="G25" s="26">
        <f>G22</f>
        <v>0</v>
      </c>
    </row>
    <row r="26" spans="2:8" s="24" customFormat="1">
      <c r="B26" s="25"/>
      <c r="C26" s="25"/>
      <c r="D26" s="100" t="s">
        <v>21</v>
      </c>
      <c r="E26" s="100"/>
      <c r="F26" s="100"/>
      <c r="G26" s="27">
        <f>G24-G25</f>
        <v>0</v>
      </c>
    </row>
    <row r="27" spans="2:8">
      <c r="B27" s="28"/>
      <c r="C27" s="28"/>
      <c r="D27" s="28"/>
      <c r="E27" s="29"/>
      <c r="F27" s="30"/>
      <c r="G27" s="31"/>
    </row>
    <row r="28" spans="2:8">
      <c r="C28" s="32"/>
    </row>
    <row r="29" spans="2:8">
      <c r="C29" s="32"/>
    </row>
    <row r="30" spans="2:8">
      <c r="C30" s="32"/>
    </row>
    <row r="31" spans="2:8">
      <c r="C31" s="32"/>
    </row>
    <row r="32" spans="2:8">
      <c r="B32" s="1" t="s">
        <v>22</v>
      </c>
      <c r="D32" s="1" t="s">
        <v>23</v>
      </c>
      <c r="F32" s="1" t="s">
        <v>24</v>
      </c>
      <c r="G32" s="1" t="s">
        <v>25</v>
      </c>
    </row>
    <row r="33" spans="2:7">
      <c r="B33" s="36"/>
      <c r="F33" s="1"/>
      <c r="G33" s="1"/>
    </row>
    <row r="34" spans="2:7">
      <c r="B34" s="1" t="s">
        <v>38</v>
      </c>
      <c r="C34" s="34"/>
      <c r="D34" s="1" t="s">
        <v>39</v>
      </c>
      <c r="E34" s="34"/>
      <c r="F34" s="1"/>
      <c r="G34" s="1"/>
    </row>
    <row r="35" spans="2:7" s="35" customFormat="1" ht="18" customHeight="1">
      <c r="B35" s="34"/>
      <c r="C35" s="1"/>
      <c r="D35" s="34" t="s">
        <v>26</v>
      </c>
      <c r="E35" s="1"/>
      <c r="F35" s="34" t="s">
        <v>27</v>
      </c>
      <c r="G35" s="34" t="s">
        <v>28</v>
      </c>
    </row>
    <row r="36" spans="2:7">
      <c r="F36" s="1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t="7.5" hidden="1" customHeight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</sheetData>
  <mergeCells count="13">
    <mergeCell ref="B7:H7"/>
    <mergeCell ref="C1:G1"/>
    <mergeCell ref="C2:G2"/>
    <mergeCell ref="C3:G3"/>
    <mergeCell ref="C4:G4"/>
    <mergeCell ref="C5:G5"/>
    <mergeCell ref="D26:F26"/>
    <mergeCell ref="G8:H8"/>
    <mergeCell ref="G9:H9"/>
    <mergeCell ref="B10:C10"/>
    <mergeCell ref="G10:H10"/>
    <mergeCell ref="D24:F24"/>
    <mergeCell ref="D25:F25"/>
  </mergeCells>
  <pageMargins left="0.7" right="0.7" top="0.75" bottom="0.75" header="0.3" footer="0.3"/>
  <pageSetup scale="42" orientation="portrait" horizont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F3B2A-0EA1-4C76-A406-6C6B4B74A43C}">
  <sheetPr codeName="Sheet5">
    <pageSetUpPr fitToPage="1"/>
  </sheetPr>
  <dimension ref="B1:H82"/>
  <sheetViews>
    <sheetView zoomScale="50" zoomScaleNormal="50" workbookViewId="0">
      <selection activeCell="H33" sqref="H3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29</v>
      </c>
      <c r="D8" s="6"/>
      <c r="E8" s="7"/>
      <c r="F8" s="8" t="s">
        <v>6</v>
      </c>
      <c r="G8" s="101">
        <v>46142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59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61</v>
      </c>
      <c r="C13" s="7" t="s">
        <v>62</v>
      </c>
      <c r="D13" s="13" t="s">
        <v>35</v>
      </c>
      <c r="E13" s="14">
        <v>243</v>
      </c>
      <c r="F13" s="19" t="s">
        <v>36</v>
      </c>
      <c r="G13" s="19" t="s">
        <v>36</v>
      </c>
      <c r="H13" s="17"/>
    </row>
    <row r="14" spans="2:8">
      <c r="B14" s="6" t="s">
        <v>61</v>
      </c>
      <c r="C14" s="7" t="s">
        <v>62</v>
      </c>
      <c r="D14" s="13" t="s">
        <v>35</v>
      </c>
      <c r="E14" s="14">
        <v>243</v>
      </c>
      <c r="F14" s="19" t="s">
        <v>36</v>
      </c>
      <c r="G14" s="19" t="s">
        <v>36</v>
      </c>
      <c r="H14" s="17"/>
    </row>
    <row r="15" spans="2:8">
      <c r="B15" s="6"/>
      <c r="C15" s="7"/>
      <c r="D15" s="13"/>
      <c r="E15" s="14"/>
      <c r="F15" s="19"/>
      <c r="G15" s="19"/>
      <c r="H15" s="17"/>
    </row>
    <row r="16" spans="2:8">
      <c r="B16" s="6"/>
      <c r="C16" s="7"/>
      <c r="D16" s="13"/>
      <c r="E16" s="14"/>
      <c r="F16" s="19"/>
      <c r="G16" s="19"/>
      <c r="H16" s="17"/>
    </row>
    <row r="17" spans="2:8">
      <c r="B17" s="6"/>
      <c r="C17" s="7"/>
      <c r="D17" s="13"/>
      <c r="E17" s="14"/>
      <c r="F17" s="19"/>
      <c r="G17" s="19"/>
      <c r="H17" s="17"/>
    </row>
    <row r="18" spans="2:8">
      <c r="B18" s="6"/>
      <c r="C18" s="7"/>
      <c r="D18" s="13"/>
      <c r="E18" s="14"/>
      <c r="F18" s="15"/>
      <c r="G18" s="16"/>
      <c r="H18" s="17"/>
    </row>
    <row r="19" spans="2:8">
      <c r="B19" s="6"/>
      <c r="C19" s="18" t="s">
        <v>16</v>
      </c>
      <c r="D19" s="6"/>
      <c r="E19" s="6"/>
      <c r="F19" s="6" t="s">
        <v>17</v>
      </c>
      <c r="G19" s="15">
        <f>SUM(G12:G14)</f>
        <v>0</v>
      </c>
      <c r="H19" s="17"/>
    </row>
    <row r="20" spans="2:8">
      <c r="B20" s="17"/>
      <c r="C20" s="6" t="s">
        <v>63</v>
      </c>
      <c r="D20" s="6"/>
      <c r="E20" s="38"/>
      <c r="F20" s="20" t="s">
        <v>18</v>
      </c>
      <c r="G20" s="26">
        <v>486</v>
      </c>
      <c r="H20" s="17"/>
    </row>
    <row r="21" spans="2:8">
      <c r="B21" s="6"/>
      <c r="C21" s="37"/>
      <c r="D21" s="6"/>
      <c r="E21" s="6"/>
      <c r="F21" s="19"/>
      <c r="G21" s="17"/>
      <c r="H21" s="17"/>
    </row>
    <row r="22" spans="2:8" s="24" customFormat="1">
      <c r="B22" s="20"/>
      <c r="C22" s="39"/>
      <c r="D22" s="20"/>
      <c r="E22" s="20"/>
      <c r="F22" s="20"/>
      <c r="G22" s="22">
        <v>0</v>
      </c>
      <c r="H22" s="23"/>
    </row>
    <row r="23" spans="2:8">
      <c r="B23" s="6"/>
      <c r="C23" s="42" t="s">
        <v>83</v>
      </c>
      <c r="D23" s="6"/>
      <c r="E23" s="6"/>
      <c r="F23" s="19"/>
      <c r="G23" s="17"/>
      <c r="H23" s="17"/>
    </row>
    <row r="24" spans="2:8" s="24" customFormat="1">
      <c r="B24" s="25"/>
      <c r="C24" s="40"/>
      <c r="D24" s="104" t="s">
        <v>19</v>
      </c>
      <c r="E24" s="104"/>
      <c r="F24" s="104"/>
      <c r="G24" s="22">
        <f>G19</f>
        <v>0</v>
      </c>
      <c r="H24" s="2"/>
    </row>
    <row r="25" spans="2:8" s="24" customFormat="1">
      <c r="B25" s="25"/>
      <c r="C25" s="25"/>
      <c r="D25" s="104" t="s">
        <v>20</v>
      </c>
      <c r="E25" s="104"/>
      <c r="F25" s="104"/>
      <c r="G25" s="26">
        <f>G22</f>
        <v>0</v>
      </c>
    </row>
    <row r="26" spans="2:8" s="24" customFormat="1">
      <c r="B26" s="25"/>
      <c r="C26" s="25"/>
      <c r="D26" s="100" t="s">
        <v>21</v>
      </c>
      <c r="E26" s="100"/>
      <c r="F26" s="100"/>
      <c r="G26" s="27">
        <f>G24-G25</f>
        <v>0</v>
      </c>
    </row>
    <row r="27" spans="2:8">
      <c r="B27" s="28"/>
      <c r="C27" s="28"/>
      <c r="D27" s="28"/>
      <c r="E27" s="29"/>
      <c r="F27" s="30"/>
      <c r="G27" s="31"/>
    </row>
    <row r="28" spans="2:8">
      <c r="C28" s="32"/>
    </row>
    <row r="29" spans="2:8">
      <c r="C29" s="32"/>
    </row>
    <row r="30" spans="2:8">
      <c r="C30" s="32"/>
    </row>
    <row r="31" spans="2:8">
      <c r="C31" s="32"/>
    </row>
    <row r="32" spans="2:8">
      <c r="B32" s="1" t="s">
        <v>22</v>
      </c>
      <c r="D32" s="1" t="s">
        <v>23</v>
      </c>
      <c r="F32" s="1" t="s">
        <v>24</v>
      </c>
      <c r="G32" s="1" t="s">
        <v>25</v>
      </c>
    </row>
    <row r="33" spans="2:7">
      <c r="B33" s="36"/>
      <c r="F33" s="1"/>
      <c r="G33" s="1"/>
    </row>
    <row r="34" spans="2:7">
      <c r="B34" s="1" t="s">
        <v>38</v>
      </c>
      <c r="C34" s="34"/>
      <c r="D34" s="1" t="s">
        <v>39</v>
      </c>
      <c r="E34" s="34"/>
      <c r="F34" s="1"/>
      <c r="G34" s="1"/>
    </row>
    <row r="35" spans="2:7" s="35" customFormat="1" ht="18" customHeight="1">
      <c r="B35" s="34"/>
      <c r="C35" s="1"/>
      <c r="D35" s="34" t="s">
        <v>26</v>
      </c>
      <c r="E35" s="1"/>
      <c r="F35" s="34" t="s">
        <v>27</v>
      </c>
      <c r="G35" s="34" t="s">
        <v>28</v>
      </c>
    </row>
    <row r="36" spans="2:7">
      <c r="F36" s="1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t="7.5" hidden="1" customHeight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</sheetData>
  <mergeCells count="13">
    <mergeCell ref="B7:H7"/>
    <mergeCell ref="C1:G1"/>
    <mergeCell ref="C2:G2"/>
    <mergeCell ref="C3:G3"/>
    <mergeCell ref="C4:G4"/>
    <mergeCell ref="C5:G5"/>
    <mergeCell ref="D26:F26"/>
    <mergeCell ref="G8:H8"/>
    <mergeCell ref="G9:H9"/>
    <mergeCell ref="B10:C10"/>
    <mergeCell ref="G10:H10"/>
    <mergeCell ref="D24:F24"/>
    <mergeCell ref="D25:F25"/>
  </mergeCells>
  <pageMargins left="0.7" right="0.7" top="0.75" bottom="0.75" header="0.3" footer="0.3"/>
  <pageSetup scale="42" orientation="portrait" horizontalDpi="429496729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8BAF-BEFE-4F98-81BC-1E1B71620092}">
  <sheetPr codeName="Sheet6">
    <pageSetUpPr fitToPage="1"/>
  </sheetPr>
  <dimension ref="B1:H82"/>
  <sheetViews>
    <sheetView topLeftCell="A5" workbookViewId="0">
      <selection activeCell="C15" sqref="C1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64</v>
      </c>
      <c r="D8" s="6"/>
      <c r="E8" s="7"/>
      <c r="F8" s="8" t="s">
        <v>6</v>
      </c>
      <c r="G8" s="101">
        <v>46142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67</v>
      </c>
      <c r="C13" s="7" t="s">
        <v>68</v>
      </c>
      <c r="D13" s="13" t="s">
        <v>35</v>
      </c>
      <c r="E13" s="14">
        <v>140</v>
      </c>
      <c r="F13" s="19" t="s">
        <v>36</v>
      </c>
      <c r="G13" s="19" t="s">
        <v>36</v>
      </c>
      <c r="H13" s="17"/>
    </row>
    <row r="14" spans="2:8">
      <c r="B14" s="6" t="s">
        <v>67</v>
      </c>
      <c r="C14" s="7" t="s">
        <v>68</v>
      </c>
      <c r="D14" s="13" t="s">
        <v>35</v>
      </c>
      <c r="E14" s="14">
        <v>140</v>
      </c>
      <c r="F14" s="19" t="s">
        <v>36</v>
      </c>
      <c r="G14" s="19" t="s">
        <v>36</v>
      </c>
      <c r="H14" s="17"/>
    </row>
    <row r="15" spans="2:8">
      <c r="B15" s="6" t="s">
        <v>67</v>
      </c>
      <c r="C15" s="7" t="s">
        <v>68</v>
      </c>
      <c r="D15" s="13" t="s">
        <v>35</v>
      </c>
      <c r="E15" s="14">
        <v>80</v>
      </c>
      <c r="F15" s="19" t="s">
        <v>36</v>
      </c>
      <c r="G15" s="19" t="s">
        <v>36</v>
      </c>
      <c r="H15" s="17"/>
    </row>
    <row r="16" spans="2:8">
      <c r="B16" s="6"/>
      <c r="C16" s="7"/>
      <c r="D16" s="13"/>
      <c r="E16" s="14"/>
      <c r="F16" s="19"/>
      <c r="G16" s="19"/>
      <c r="H16" s="17"/>
    </row>
    <row r="17" spans="2:8">
      <c r="B17" s="6"/>
      <c r="C17" s="7"/>
      <c r="D17" s="13"/>
      <c r="E17" s="14"/>
      <c r="F17" s="19"/>
      <c r="G17" s="19"/>
      <c r="H17" s="17"/>
    </row>
    <row r="18" spans="2:8">
      <c r="B18" s="6"/>
      <c r="C18" s="7"/>
      <c r="D18" s="13"/>
      <c r="E18" s="14"/>
      <c r="F18" s="15"/>
      <c r="G18" s="16"/>
      <c r="H18" s="17"/>
    </row>
    <row r="19" spans="2:8">
      <c r="B19" s="6"/>
      <c r="C19" s="18" t="s">
        <v>16</v>
      </c>
      <c r="D19" s="6"/>
      <c r="E19" s="6"/>
      <c r="F19" s="6" t="s">
        <v>17</v>
      </c>
      <c r="G19" s="15">
        <f>SUM(G12:G14)</f>
        <v>0</v>
      </c>
      <c r="H19" s="17"/>
    </row>
    <row r="20" spans="2:8">
      <c r="B20" s="17"/>
      <c r="C20" s="6" t="s">
        <v>69</v>
      </c>
      <c r="D20" s="6"/>
      <c r="E20" s="38"/>
      <c r="F20" s="20" t="s">
        <v>18</v>
      </c>
      <c r="G20" s="26">
        <v>360</v>
      </c>
      <c r="H20" s="17"/>
    </row>
    <row r="21" spans="2:8">
      <c r="B21" s="6"/>
      <c r="C21" s="37"/>
      <c r="D21" s="6"/>
      <c r="E21" s="6"/>
      <c r="F21" s="19"/>
      <c r="G21" s="17"/>
      <c r="H21" s="17"/>
    </row>
    <row r="22" spans="2:8" s="24" customFormat="1">
      <c r="B22" s="20"/>
      <c r="C22" s="39"/>
      <c r="D22" s="20"/>
      <c r="E22" s="20"/>
      <c r="F22" s="20"/>
      <c r="G22" s="22">
        <v>0</v>
      </c>
      <c r="H22" s="23"/>
    </row>
    <row r="23" spans="2:8">
      <c r="B23" s="6"/>
      <c r="C23" s="6" t="s">
        <v>84</v>
      </c>
      <c r="D23" s="6"/>
      <c r="E23" s="6"/>
      <c r="F23" s="19"/>
      <c r="G23" s="17"/>
      <c r="H23" s="17"/>
    </row>
    <row r="24" spans="2:8" s="24" customFormat="1">
      <c r="B24" s="25"/>
      <c r="C24" s="40"/>
      <c r="D24" s="104" t="s">
        <v>19</v>
      </c>
      <c r="E24" s="104"/>
      <c r="F24" s="104"/>
      <c r="G24" s="22">
        <f>G19</f>
        <v>0</v>
      </c>
      <c r="H24" s="2"/>
    </row>
    <row r="25" spans="2:8" s="24" customFormat="1">
      <c r="B25" s="25"/>
      <c r="C25" s="25"/>
      <c r="D25" s="104" t="s">
        <v>20</v>
      </c>
      <c r="E25" s="104"/>
      <c r="F25" s="104"/>
      <c r="G25" s="26">
        <f>G22</f>
        <v>0</v>
      </c>
    </row>
    <row r="26" spans="2:8" s="24" customFormat="1">
      <c r="B26" s="25"/>
      <c r="C26" s="25"/>
      <c r="D26" s="100" t="s">
        <v>21</v>
      </c>
      <c r="E26" s="100"/>
      <c r="F26" s="100"/>
      <c r="G26" s="27">
        <f>G24-G25</f>
        <v>0</v>
      </c>
    </row>
    <row r="27" spans="2:8">
      <c r="B27" s="28"/>
      <c r="C27" s="28"/>
      <c r="D27" s="28"/>
      <c r="E27" s="29"/>
      <c r="F27" s="30"/>
      <c r="G27" s="31"/>
    </row>
    <row r="28" spans="2:8">
      <c r="C28" s="32"/>
    </row>
    <row r="29" spans="2:8">
      <c r="C29" s="32"/>
    </row>
    <row r="30" spans="2:8">
      <c r="C30" s="32"/>
    </row>
    <row r="31" spans="2:8">
      <c r="C31" s="32"/>
    </row>
    <row r="32" spans="2:8">
      <c r="B32" s="1" t="s">
        <v>22</v>
      </c>
      <c r="D32" s="1" t="s">
        <v>23</v>
      </c>
      <c r="F32" s="1" t="s">
        <v>24</v>
      </c>
      <c r="G32" s="1" t="s">
        <v>25</v>
      </c>
    </row>
    <row r="33" spans="2:7">
      <c r="B33" s="36"/>
      <c r="F33" s="1"/>
      <c r="G33" s="1"/>
    </row>
    <row r="34" spans="2:7">
      <c r="B34" s="1" t="s">
        <v>38</v>
      </c>
      <c r="C34" s="34"/>
      <c r="D34" s="1" t="s">
        <v>39</v>
      </c>
      <c r="E34" s="34"/>
      <c r="F34" s="1"/>
      <c r="G34" s="1"/>
    </row>
    <row r="35" spans="2:7" s="35" customFormat="1" ht="18" customHeight="1">
      <c r="B35" s="34"/>
      <c r="C35" s="1"/>
      <c r="D35" s="34" t="s">
        <v>26</v>
      </c>
      <c r="E35" s="1"/>
      <c r="F35" s="34" t="s">
        <v>27</v>
      </c>
      <c r="G35" s="34" t="s">
        <v>28</v>
      </c>
    </row>
    <row r="36" spans="2:7">
      <c r="F36" s="1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t="7.5" hidden="1" customHeight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</sheetData>
  <mergeCells count="13">
    <mergeCell ref="B7:H7"/>
    <mergeCell ref="C1:G1"/>
    <mergeCell ref="C2:G2"/>
    <mergeCell ref="C3:G3"/>
    <mergeCell ref="C4:G4"/>
    <mergeCell ref="C5:G5"/>
    <mergeCell ref="D26:F26"/>
    <mergeCell ref="G8:H8"/>
    <mergeCell ref="G9:H9"/>
    <mergeCell ref="B10:C10"/>
    <mergeCell ref="G10:H10"/>
    <mergeCell ref="D24:F24"/>
    <mergeCell ref="D25:F25"/>
  </mergeCells>
  <pageMargins left="0.7" right="0.7" top="0.75" bottom="0.75" header="0.3" footer="0.3"/>
  <pageSetup scale="42" orientation="portrait" horizontalDpi="4294967293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91C73-C413-41B7-B88E-D9B82A09453E}">
  <sheetPr codeName="Sheet7">
    <pageSetUpPr fitToPage="1"/>
  </sheetPr>
  <dimension ref="B1:H80"/>
  <sheetViews>
    <sheetView workbookViewId="0">
      <selection activeCell="C21" sqref="C2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64</v>
      </c>
      <c r="D8" s="6"/>
      <c r="E8" s="7"/>
      <c r="F8" s="8" t="s">
        <v>6</v>
      </c>
      <c r="G8" s="101">
        <v>46142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67</v>
      </c>
      <c r="C13" s="7" t="s">
        <v>68</v>
      </c>
      <c r="D13" s="13" t="s">
        <v>35</v>
      </c>
      <c r="E13" s="14">
        <v>140</v>
      </c>
      <c r="F13" s="19" t="s">
        <v>36</v>
      </c>
      <c r="G13" s="19" t="s">
        <v>36</v>
      </c>
      <c r="H13" s="17"/>
    </row>
    <row r="14" spans="2:8">
      <c r="B14" s="6"/>
      <c r="C14" s="7"/>
      <c r="D14" s="13"/>
      <c r="E14" s="14"/>
      <c r="F14" s="19"/>
      <c r="G14" s="19"/>
      <c r="H14" s="17"/>
    </row>
    <row r="15" spans="2:8">
      <c r="B15" s="6"/>
      <c r="C15" s="7"/>
      <c r="D15" s="13"/>
      <c r="E15" s="14"/>
      <c r="F15" s="19"/>
      <c r="G15" s="19"/>
      <c r="H15" s="17"/>
    </row>
    <row r="16" spans="2:8">
      <c r="B16" s="6"/>
      <c r="C16" s="7"/>
      <c r="D16" s="13"/>
      <c r="E16" s="14"/>
      <c r="F16" s="15"/>
      <c r="G16" s="16"/>
      <c r="H16" s="17"/>
    </row>
    <row r="17" spans="2:8">
      <c r="B17" s="6"/>
      <c r="C17" s="18" t="s">
        <v>16</v>
      </c>
      <c r="D17" s="6"/>
      <c r="E17" s="6"/>
      <c r="F17" s="6" t="s">
        <v>17</v>
      </c>
      <c r="G17" s="15">
        <f>SUM(G12:G13)</f>
        <v>0</v>
      </c>
      <c r="H17" s="17"/>
    </row>
    <row r="18" spans="2:8">
      <c r="B18" s="17"/>
      <c r="C18" s="6"/>
      <c r="D18" s="6"/>
      <c r="E18" s="38"/>
      <c r="F18" s="20" t="s">
        <v>18</v>
      </c>
      <c r="G18" s="26">
        <v>140</v>
      </c>
      <c r="H18" s="17"/>
    </row>
    <row r="19" spans="2:8">
      <c r="B19" s="6"/>
      <c r="C19" s="37"/>
      <c r="D19" s="6"/>
      <c r="E19" s="6"/>
      <c r="F19" s="19"/>
      <c r="G19" s="17"/>
      <c r="H19" s="17"/>
    </row>
    <row r="20" spans="2:8" s="24" customFormat="1">
      <c r="B20" s="20"/>
      <c r="C20" s="39"/>
      <c r="D20" s="20"/>
      <c r="E20" s="20"/>
      <c r="F20" s="20"/>
      <c r="G20" s="22">
        <v>0</v>
      </c>
      <c r="H20" s="23"/>
    </row>
    <row r="21" spans="2:8">
      <c r="B21" s="6"/>
      <c r="C21" s="6" t="s">
        <v>84</v>
      </c>
      <c r="D21" s="6"/>
      <c r="E21" s="6"/>
      <c r="F21" s="19"/>
      <c r="G21" s="17"/>
      <c r="H21" s="17"/>
    </row>
    <row r="22" spans="2:8" s="24" customFormat="1">
      <c r="B22" s="25"/>
      <c r="C22" s="40"/>
      <c r="D22" s="104" t="s">
        <v>19</v>
      </c>
      <c r="E22" s="104"/>
      <c r="F22" s="104"/>
      <c r="G22" s="22">
        <f>G17</f>
        <v>0</v>
      </c>
      <c r="H22" s="2"/>
    </row>
    <row r="23" spans="2:8" s="24" customFormat="1">
      <c r="B23" s="25"/>
      <c r="C23" s="25"/>
      <c r="D23" s="104" t="s">
        <v>20</v>
      </c>
      <c r="E23" s="104"/>
      <c r="F23" s="104"/>
      <c r="G23" s="26">
        <f>G20</f>
        <v>0</v>
      </c>
    </row>
    <row r="24" spans="2:8" s="24" customFormat="1">
      <c r="B24" s="25"/>
      <c r="C24" s="25"/>
      <c r="D24" s="100" t="s">
        <v>21</v>
      </c>
      <c r="E24" s="100"/>
      <c r="F24" s="100"/>
      <c r="G24" s="27">
        <f>G22-G23</f>
        <v>0</v>
      </c>
    </row>
    <row r="25" spans="2:8">
      <c r="B25" s="28"/>
      <c r="C25" s="28"/>
      <c r="D25" s="28"/>
      <c r="E25" s="29"/>
      <c r="F25" s="30"/>
      <c r="G25" s="31"/>
    </row>
    <row r="26" spans="2:8">
      <c r="C26" s="32"/>
    </row>
    <row r="27" spans="2:8">
      <c r="C27" s="32"/>
    </row>
    <row r="28" spans="2:8">
      <c r="C28" s="32"/>
    </row>
    <row r="29" spans="2:8">
      <c r="C29" s="32"/>
    </row>
    <row r="30" spans="2:8">
      <c r="B30" s="1" t="s">
        <v>22</v>
      </c>
      <c r="D30" s="1" t="s">
        <v>23</v>
      </c>
      <c r="F30" s="1" t="s">
        <v>24</v>
      </c>
      <c r="G30" s="1" t="s">
        <v>25</v>
      </c>
    </row>
    <row r="31" spans="2:8">
      <c r="B31" s="36"/>
      <c r="F31" s="1"/>
      <c r="G31" s="1"/>
    </row>
    <row r="32" spans="2:8">
      <c r="B32" s="1" t="s">
        <v>38</v>
      </c>
      <c r="C32" s="34"/>
      <c r="D32" s="1" t="s">
        <v>39</v>
      </c>
      <c r="E32" s="34"/>
      <c r="F32" s="1"/>
      <c r="G32" s="1"/>
    </row>
    <row r="33" spans="2:7" s="35" customFormat="1" ht="18" customHeight="1">
      <c r="B33" s="34"/>
      <c r="C33" s="1"/>
      <c r="D33" s="34" t="s">
        <v>26</v>
      </c>
      <c r="E33" s="1"/>
      <c r="F33" s="34" t="s">
        <v>27</v>
      </c>
      <c r="G33" s="34" t="s">
        <v>28</v>
      </c>
    </row>
    <row r="34" spans="2:7">
      <c r="F34" s="1"/>
    </row>
    <row r="58" spans="6:7" s="1" customFormat="1" hidden="1">
      <c r="F58" s="33"/>
      <c r="G58" s="2"/>
    </row>
    <row r="59" spans="6:7" s="1" customFormat="1" hidden="1">
      <c r="F59" s="33"/>
      <c r="G59" s="2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t="7.5" hidden="1" customHeight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</sheetData>
  <mergeCells count="13">
    <mergeCell ref="B7:H7"/>
    <mergeCell ref="C1:G1"/>
    <mergeCell ref="C2:G2"/>
    <mergeCell ref="C3:G3"/>
    <mergeCell ref="C4:G4"/>
    <mergeCell ref="C5:G5"/>
    <mergeCell ref="D24:F24"/>
    <mergeCell ref="G8:H8"/>
    <mergeCell ref="G9:H9"/>
    <mergeCell ref="B10:C10"/>
    <mergeCell ref="G10:H10"/>
    <mergeCell ref="D22:F22"/>
    <mergeCell ref="D23:F23"/>
  </mergeCells>
  <pageMargins left="0.7" right="0.7" top="0.75" bottom="0.75" header="0.3" footer="0.3"/>
  <pageSetup scale="42" orientation="portrait" horizontalDpi="4294967293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B7FE-CBE9-4E9D-B9C6-8422D8E332FF}">
  <sheetPr codeName="Sheet8">
    <pageSetUpPr fitToPage="1"/>
  </sheetPr>
  <dimension ref="B1:H80"/>
  <sheetViews>
    <sheetView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46142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71</v>
      </c>
      <c r="C13" s="7" t="s">
        <v>49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 t="s">
        <v>72</v>
      </c>
      <c r="C14" s="7" t="s">
        <v>49</v>
      </c>
      <c r="D14" s="13" t="s">
        <v>35</v>
      </c>
      <c r="E14" s="14">
        <v>180</v>
      </c>
      <c r="F14" s="19"/>
      <c r="G14" s="19"/>
      <c r="H14" s="17"/>
    </row>
    <row r="15" spans="2:8">
      <c r="B15" s="41" t="s">
        <v>73</v>
      </c>
      <c r="C15" s="7" t="s">
        <v>49</v>
      </c>
      <c r="D15" s="13" t="s">
        <v>35</v>
      </c>
      <c r="E15" s="14">
        <v>180</v>
      </c>
      <c r="F15" s="19"/>
      <c r="G15" s="19"/>
      <c r="H15" s="17"/>
    </row>
    <row r="16" spans="2:8">
      <c r="B16" s="41" t="s">
        <v>72</v>
      </c>
      <c r="C16" s="7" t="s">
        <v>49</v>
      </c>
      <c r="D16" s="13" t="s">
        <v>35</v>
      </c>
      <c r="E16" s="14">
        <v>180</v>
      </c>
      <c r="F16" s="15"/>
      <c r="G16" s="16"/>
      <c r="H16" s="17"/>
    </row>
    <row r="17" spans="2:8">
      <c r="B17" s="6"/>
      <c r="C17" s="18"/>
      <c r="D17" s="6"/>
      <c r="E17" s="6"/>
      <c r="F17" s="6" t="s">
        <v>17</v>
      </c>
      <c r="G17" s="15">
        <f>SUM(G12:G13)</f>
        <v>0</v>
      </c>
      <c r="H17" s="17"/>
    </row>
    <row r="18" spans="2:8">
      <c r="B18" s="17"/>
      <c r="C18" s="6" t="s">
        <v>76</v>
      </c>
      <c r="D18" s="6"/>
      <c r="E18" s="38">
        <f>SUM(E13:E17)</f>
        <v>720</v>
      </c>
      <c r="F18" s="20" t="s">
        <v>18</v>
      </c>
      <c r="G18" s="26">
        <v>720</v>
      </c>
      <c r="H18" s="17"/>
    </row>
    <row r="19" spans="2:8">
      <c r="B19" s="6"/>
      <c r="C19" s="37"/>
      <c r="D19" s="6"/>
      <c r="E19" s="6"/>
      <c r="F19" s="19"/>
      <c r="G19" s="17"/>
      <c r="H19" s="17"/>
    </row>
    <row r="20" spans="2:8" s="24" customFormat="1">
      <c r="B20" s="20"/>
      <c r="C20" s="39"/>
      <c r="D20" s="20"/>
      <c r="E20" s="20"/>
      <c r="F20" s="20"/>
      <c r="G20" s="22">
        <v>0</v>
      </c>
      <c r="H20" s="23"/>
    </row>
    <row r="21" spans="2:8">
      <c r="B21" s="6"/>
      <c r="C21" s="6"/>
      <c r="D21" s="6"/>
      <c r="E21" s="6"/>
      <c r="F21" s="19"/>
      <c r="G21" s="17"/>
      <c r="H21" s="17"/>
    </row>
    <row r="22" spans="2:8" s="24" customFormat="1">
      <c r="B22" s="25"/>
      <c r="C22" s="40"/>
      <c r="D22" s="104" t="s">
        <v>19</v>
      </c>
      <c r="E22" s="104"/>
      <c r="F22" s="104"/>
      <c r="G22" s="22">
        <f>G17</f>
        <v>0</v>
      </c>
      <c r="H22" s="2"/>
    </row>
    <row r="23" spans="2:8" s="24" customFormat="1">
      <c r="B23" s="25"/>
      <c r="C23" s="25"/>
      <c r="D23" s="104" t="s">
        <v>20</v>
      </c>
      <c r="E23" s="104"/>
      <c r="F23" s="104"/>
      <c r="G23" s="26">
        <f>G20</f>
        <v>0</v>
      </c>
    </row>
    <row r="24" spans="2:8" s="24" customFormat="1">
      <c r="B24" s="25"/>
      <c r="C24" s="25"/>
      <c r="D24" s="100" t="s">
        <v>21</v>
      </c>
      <c r="E24" s="100"/>
      <c r="F24" s="100"/>
      <c r="G24" s="27">
        <f>G22-G23</f>
        <v>0</v>
      </c>
    </row>
    <row r="25" spans="2:8">
      <c r="B25" s="28"/>
      <c r="C25" s="28"/>
      <c r="D25" s="28"/>
      <c r="E25" s="29"/>
      <c r="F25" s="30"/>
      <c r="G25" s="31"/>
    </row>
    <row r="26" spans="2:8">
      <c r="C26" s="32"/>
    </row>
    <row r="27" spans="2:8">
      <c r="C27" s="32"/>
    </row>
    <row r="28" spans="2:8">
      <c r="C28" s="32"/>
    </row>
    <row r="29" spans="2:8">
      <c r="C29" s="32"/>
    </row>
    <row r="30" spans="2:8">
      <c r="B30" s="1" t="s">
        <v>22</v>
      </c>
      <c r="D30" s="1" t="s">
        <v>23</v>
      </c>
      <c r="F30" s="1" t="s">
        <v>24</v>
      </c>
      <c r="G30" s="1" t="s">
        <v>25</v>
      </c>
    </row>
    <row r="31" spans="2:8">
      <c r="B31" s="36"/>
      <c r="F31" s="1"/>
      <c r="G31" s="1"/>
    </row>
    <row r="32" spans="2:8">
      <c r="B32" s="1" t="s">
        <v>38</v>
      </c>
      <c r="C32" s="34"/>
      <c r="D32" s="1" t="s">
        <v>39</v>
      </c>
      <c r="E32" s="34"/>
      <c r="F32" s="1"/>
      <c r="G32" s="1"/>
    </row>
    <row r="33" spans="2:7" s="35" customFormat="1" ht="18" customHeight="1">
      <c r="B33" s="34"/>
      <c r="C33" s="1"/>
      <c r="D33" s="34" t="s">
        <v>26</v>
      </c>
      <c r="E33" s="1"/>
      <c r="F33" s="34" t="s">
        <v>27</v>
      </c>
      <c r="G33" s="34" t="s">
        <v>28</v>
      </c>
    </row>
    <row r="34" spans="2:7">
      <c r="F34" s="1"/>
    </row>
    <row r="58" spans="6:7" s="1" customFormat="1" hidden="1">
      <c r="F58" s="33"/>
      <c r="G58" s="2"/>
    </row>
    <row r="59" spans="6:7" s="1" customFormat="1" hidden="1">
      <c r="F59" s="33"/>
      <c r="G59" s="2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t="7.5" hidden="1" customHeight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</sheetData>
  <mergeCells count="13">
    <mergeCell ref="B7:H7"/>
    <mergeCell ref="C1:G1"/>
    <mergeCell ref="C2:G2"/>
    <mergeCell ref="C3:G3"/>
    <mergeCell ref="C4:G4"/>
    <mergeCell ref="C5:G5"/>
    <mergeCell ref="D24:F24"/>
    <mergeCell ref="G8:H8"/>
    <mergeCell ref="G9:H9"/>
    <mergeCell ref="B10:C10"/>
    <mergeCell ref="G10:H10"/>
    <mergeCell ref="D22:F22"/>
    <mergeCell ref="D23:F23"/>
  </mergeCells>
  <pageMargins left="0.7" right="0.7" top="0.75" bottom="0.75" header="0.3" footer="0.3"/>
  <pageSetup scale="42" orientation="portrait" horizontalDpi="4294967293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CE01-0CE2-485B-9CDC-FF86A4883B50}">
  <sheetPr codeName="Sheet9">
    <pageSetUpPr fitToPage="1"/>
  </sheetPr>
  <dimension ref="B1:H80"/>
  <sheetViews>
    <sheetView topLeftCell="B1" workbookViewId="0">
      <selection activeCell="C9" sqref="C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46142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80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77</v>
      </c>
      <c r="C13" s="7" t="s">
        <v>78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/>
      <c r="C14" s="7"/>
      <c r="D14" s="13"/>
      <c r="E14" s="14"/>
      <c r="F14" s="19"/>
      <c r="G14" s="19"/>
      <c r="H14" s="17"/>
    </row>
    <row r="15" spans="2:8">
      <c r="B15" s="41"/>
      <c r="C15" s="7"/>
      <c r="D15" s="13"/>
      <c r="E15" s="14"/>
      <c r="F15" s="19"/>
      <c r="G15" s="19"/>
      <c r="H15" s="17"/>
    </row>
    <row r="16" spans="2:8">
      <c r="B16" s="41"/>
      <c r="C16" s="7"/>
      <c r="D16" s="13"/>
      <c r="E16" s="14"/>
      <c r="F16" s="15"/>
      <c r="G16" s="16"/>
      <c r="H16" s="17"/>
    </row>
    <row r="17" spans="2:8">
      <c r="B17" s="6"/>
      <c r="C17" s="18"/>
      <c r="D17" s="6"/>
      <c r="E17" s="6"/>
      <c r="F17" s="6" t="s">
        <v>17</v>
      </c>
      <c r="G17" s="15">
        <f>SUM(G12:G13)</f>
        <v>0</v>
      </c>
      <c r="H17" s="17"/>
    </row>
    <row r="18" spans="2:8">
      <c r="B18" s="17"/>
      <c r="C18" s="6" t="s">
        <v>79</v>
      </c>
      <c r="D18" s="6"/>
      <c r="E18" s="38"/>
      <c r="F18" s="20" t="s">
        <v>18</v>
      </c>
      <c r="G18" s="26">
        <v>180</v>
      </c>
      <c r="H18" s="17"/>
    </row>
    <row r="19" spans="2:8">
      <c r="B19" s="6"/>
      <c r="C19" s="37"/>
      <c r="D19" s="6"/>
      <c r="E19" s="6"/>
      <c r="F19" s="19"/>
      <c r="G19" s="17"/>
      <c r="H19" s="17"/>
    </row>
    <row r="20" spans="2:8" s="24" customFormat="1">
      <c r="B20" s="20"/>
      <c r="C20" s="39"/>
      <c r="D20" s="20"/>
      <c r="E20" s="20"/>
      <c r="F20" s="20"/>
      <c r="G20" s="22">
        <v>0</v>
      </c>
      <c r="H20" s="23"/>
    </row>
    <row r="21" spans="2:8">
      <c r="B21" s="6"/>
      <c r="C21" s="6"/>
      <c r="D21" s="6"/>
      <c r="E21" s="6"/>
      <c r="F21" s="19"/>
      <c r="G21" s="17"/>
      <c r="H21" s="17"/>
    </row>
    <row r="22" spans="2:8" s="24" customFormat="1">
      <c r="B22" s="25"/>
      <c r="C22" s="40"/>
      <c r="D22" s="104" t="s">
        <v>19</v>
      </c>
      <c r="E22" s="104"/>
      <c r="F22" s="104"/>
      <c r="G22" s="22">
        <f>G17</f>
        <v>0</v>
      </c>
      <c r="H22" s="2"/>
    </row>
    <row r="23" spans="2:8" s="24" customFormat="1">
      <c r="B23" s="25"/>
      <c r="C23" s="25"/>
      <c r="D23" s="104" t="s">
        <v>20</v>
      </c>
      <c r="E23" s="104"/>
      <c r="F23" s="104"/>
      <c r="G23" s="26">
        <f>G20</f>
        <v>0</v>
      </c>
    </row>
    <row r="24" spans="2:8" s="24" customFormat="1">
      <c r="B24" s="25"/>
      <c r="C24" s="25"/>
      <c r="D24" s="100" t="s">
        <v>21</v>
      </c>
      <c r="E24" s="100"/>
      <c r="F24" s="100"/>
      <c r="G24" s="27">
        <f>G22-G23</f>
        <v>0</v>
      </c>
    </row>
    <row r="25" spans="2:8">
      <c r="B25" s="28"/>
      <c r="C25" s="28"/>
      <c r="D25" s="28"/>
      <c r="E25" s="29"/>
      <c r="F25" s="30"/>
      <c r="G25" s="31"/>
    </row>
    <row r="26" spans="2:8">
      <c r="C26" s="32"/>
    </row>
    <row r="27" spans="2:8">
      <c r="C27" s="32"/>
    </row>
    <row r="28" spans="2:8">
      <c r="C28" s="32"/>
    </row>
    <row r="29" spans="2:8">
      <c r="C29" s="32"/>
    </row>
    <row r="30" spans="2:8">
      <c r="B30" s="1" t="s">
        <v>22</v>
      </c>
      <c r="D30" s="1" t="s">
        <v>23</v>
      </c>
      <c r="F30" s="1" t="s">
        <v>24</v>
      </c>
      <c r="G30" s="1" t="s">
        <v>25</v>
      </c>
    </row>
    <row r="31" spans="2:8">
      <c r="B31" s="36"/>
      <c r="F31" s="1"/>
      <c r="G31" s="1"/>
    </row>
    <row r="32" spans="2:8">
      <c r="B32" s="1" t="s">
        <v>38</v>
      </c>
      <c r="C32" s="34"/>
      <c r="D32" s="1" t="s">
        <v>39</v>
      </c>
      <c r="E32" s="34"/>
      <c r="F32" s="1"/>
      <c r="G32" s="1"/>
    </row>
    <row r="33" spans="2:7" s="35" customFormat="1" ht="18" customHeight="1">
      <c r="B33" s="34"/>
      <c r="C33" s="1"/>
      <c r="D33" s="34" t="s">
        <v>26</v>
      </c>
      <c r="E33" s="1"/>
      <c r="F33" s="34" t="s">
        <v>27</v>
      </c>
      <c r="G33" s="34" t="s">
        <v>28</v>
      </c>
    </row>
    <row r="34" spans="2:7">
      <c r="F34" s="1"/>
    </row>
    <row r="58" spans="6:7" s="1" customFormat="1" hidden="1">
      <c r="F58" s="33"/>
      <c r="G58" s="2"/>
    </row>
    <row r="59" spans="6:7" s="1" customFormat="1" hidden="1">
      <c r="F59" s="33"/>
      <c r="G59" s="2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t="7.5" hidden="1" customHeight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</sheetData>
  <mergeCells count="13">
    <mergeCell ref="B7:H7"/>
    <mergeCell ref="C1:G1"/>
    <mergeCell ref="C2:G2"/>
    <mergeCell ref="C3:G3"/>
    <mergeCell ref="C4:G4"/>
    <mergeCell ref="C5:G5"/>
    <mergeCell ref="D24:F24"/>
    <mergeCell ref="G8:H8"/>
    <mergeCell ref="G9:H9"/>
    <mergeCell ref="B10:C10"/>
    <mergeCell ref="G10:H10"/>
    <mergeCell ref="D22:F22"/>
    <mergeCell ref="D23:F23"/>
  </mergeCells>
  <pageMargins left="0.7" right="0.7" top="0.75" bottom="0.75" header="0.3" footer="0.3"/>
  <pageSetup scale="42" orientation="portrait" horizontalDpi="4294967293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DA2E6-B96E-4E37-B2D8-65ED60AFEC71}">
  <sheetPr codeName="Sheet10">
    <pageSetUpPr fitToPage="1"/>
  </sheetPr>
  <dimension ref="B1:H82"/>
  <sheetViews>
    <sheetView workbookViewId="0">
      <selection activeCell="F18" sqref="F1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29</v>
      </c>
      <c r="D8" s="6"/>
      <c r="E8" s="7"/>
      <c r="F8" s="8" t="s">
        <v>6</v>
      </c>
      <c r="G8" s="101">
        <v>46142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59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82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61</v>
      </c>
      <c r="C13" s="7" t="s">
        <v>62</v>
      </c>
      <c r="D13" s="13" t="s">
        <v>35</v>
      </c>
      <c r="E13" s="14">
        <v>243</v>
      </c>
      <c r="F13" s="19" t="s">
        <v>36</v>
      </c>
      <c r="G13" s="19" t="s">
        <v>36</v>
      </c>
      <c r="H13" s="17"/>
    </row>
    <row r="14" spans="2:8">
      <c r="B14" s="6" t="s">
        <v>61</v>
      </c>
      <c r="C14" s="7" t="s">
        <v>62</v>
      </c>
      <c r="D14" s="13" t="s">
        <v>35</v>
      </c>
      <c r="E14" s="14">
        <v>243</v>
      </c>
      <c r="F14" s="19" t="s">
        <v>36</v>
      </c>
      <c r="G14" s="19" t="s">
        <v>36</v>
      </c>
      <c r="H14" s="17"/>
    </row>
    <row r="15" spans="2:8">
      <c r="B15" s="6" t="s">
        <v>61</v>
      </c>
      <c r="C15" s="7" t="s">
        <v>62</v>
      </c>
      <c r="D15" s="13" t="s">
        <v>35</v>
      </c>
      <c r="E15" s="14">
        <v>243</v>
      </c>
      <c r="F15" s="19" t="s">
        <v>36</v>
      </c>
      <c r="G15" s="19" t="s">
        <v>36</v>
      </c>
      <c r="H15" s="17"/>
    </row>
    <row r="16" spans="2:8">
      <c r="B16" s="6" t="s">
        <v>61</v>
      </c>
      <c r="C16" s="7" t="s">
        <v>62</v>
      </c>
      <c r="D16" s="13" t="s">
        <v>35</v>
      </c>
      <c r="E16" s="14">
        <v>243</v>
      </c>
      <c r="F16" s="19" t="s">
        <v>36</v>
      </c>
      <c r="G16" s="19" t="s">
        <v>36</v>
      </c>
      <c r="H16" s="17"/>
    </row>
    <row r="17" spans="2:8">
      <c r="B17" s="6"/>
      <c r="C17" s="7"/>
      <c r="D17" s="13"/>
      <c r="E17" s="14"/>
      <c r="F17" s="19"/>
      <c r="G17" s="19"/>
      <c r="H17" s="17"/>
    </row>
    <row r="18" spans="2:8">
      <c r="B18" s="6"/>
      <c r="C18" s="7"/>
      <c r="D18" s="13"/>
      <c r="E18" s="14"/>
      <c r="F18" s="15"/>
      <c r="G18" s="16"/>
      <c r="H18" s="17"/>
    </row>
    <row r="19" spans="2:8">
      <c r="B19" s="6"/>
      <c r="C19" s="18" t="s">
        <v>16</v>
      </c>
      <c r="D19" s="6"/>
      <c r="E19" s="6"/>
      <c r="F19" s="6" t="s">
        <v>17</v>
      </c>
      <c r="G19" s="15">
        <f>SUM(G12:G14)</f>
        <v>0</v>
      </c>
      <c r="H19" s="17"/>
    </row>
    <row r="20" spans="2:8">
      <c r="B20" s="17"/>
      <c r="C20" s="6" t="s">
        <v>81</v>
      </c>
      <c r="D20" s="6"/>
      <c r="E20" s="38">
        <f>SUM(E13:E19)</f>
        <v>972</v>
      </c>
      <c r="F20" s="20" t="s">
        <v>18</v>
      </c>
      <c r="G20" s="26">
        <v>972</v>
      </c>
      <c r="H20" s="17"/>
    </row>
    <row r="21" spans="2:8">
      <c r="B21" s="6"/>
      <c r="C21" s="37"/>
      <c r="D21" s="6"/>
      <c r="E21" s="6"/>
      <c r="F21" s="19"/>
      <c r="G21" s="17"/>
      <c r="H21" s="17"/>
    </row>
    <row r="22" spans="2:8" s="24" customFormat="1">
      <c r="B22" s="20"/>
      <c r="C22" s="39"/>
      <c r="D22" s="20"/>
      <c r="E22" s="20"/>
      <c r="F22" s="20"/>
      <c r="G22" s="22">
        <v>0</v>
      </c>
      <c r="H22" s="23"/>
    </row>
    <row r="23" spans="2:8">
      <c r="B23" s="6"/>
      <c r="C23" s="6"/>
      <c r="D23" s="6"/>
      <c r="E23" s="6"/>
      <c r="F23" s="19"/>
      <c r="G23" s="17"/>
      <c r="H23" s="17"/>
    </row>
    <row r="24" spans="2:8" s="24" customFormat="1">
      <c r="B24" s="25"/>
      <c r="C24" s="40"/>
      <c r="D24" s="104" t="s">
        <v>19</v>
      </c>
      <c r="E24" s="104"/>
      <c r="F24" s="104"/>
      <c r="G24" s="22">
        <f>G19</f>
        <v>0</v>
      </c>
      <c r="H24" s="2"/>
    </row>
    <row r="25" spans="2:8" s="24" customFormat="1">
      <c r="B25" s="25"/>
      <c r="C25" s="25"/>
      <c r="D25" s="104" t="s">
        <v>20</v>
      </c>
      <c r="E25" s="104"/>
      <c r="F25" s="104"/>
      <c r="G25" s="26">
        <f>G22</f>
        <v>0</v>
      </c>
    </row>
    <row r="26" spans="2:8" s="24" customFormat="1">
      <c r="B26" s="25"/>
      <c r="C26" s="25"/>
      <c r="D26" s="100" t="s">
        <v>21</v>
      </c>
      <c r="E26" s="100"/>
      <c r="F26" s="100"/>
      <c r="G26" s="27">
        <f>G24-G25</f>
        <v>0</v>
      </c>
    </row>
    <row r="27" spans="2:8">
      <c r="B27" s="28"/>
      <c r="C27" s="28"/>
      <c r="D27" s="28"/>
      <c r="E27" s="29"/>
      <c r="F27" s="30"/>
      <c r="G27" s="31"/>
    </row>
    <row r="28" spans="2:8">
      <c r="C28" s="32"/>
    </row>
    <row r="29" spans="2:8">
      <c r="C29" s="32"/>
    </row>
    <row r="30" spans="2:8">
      <c r="C30" s="32"/>
    </row>
    <row r="31" spans="2:8">
      <c r="C31" s="32"/>
    </row>
    <row r="32" spans="2:8">
      <c r="B32" s="1" t="s">
        <v>22</v>
      </c>
      <c r="D32" s="1" t="s">
        <v>23</v>
      </c>
      <c r="F32" s="1" t="s">
        <v>24</v>
      </c>
      <c r="G32" s="1" t="s">
        <v>25</v>
      </c>
    </row>
    <row r="33" spans="2:7">
      <c r="B33" s="36"/>
      <c r="F33" s="1"/>
      <c r="G33" s="1"/>
    </row>
    <row r="34" spans="2:7">
      <c r="B34" s="1" t="s">
        <v>38</v>
      </c>
      <c r="C34" s="34"/>
      <c r="D34" s="1" t="s">
        <v>39</v>
      </c>
      <c r="E34" s="34"/>
      <c r="F34" s="1"/>
      <c r="G34" s="1"/>
    </row>
    <row r="35" spans="2:7" s="35" customFormat="1" ht="18" customHeight="1">
      <c r="B35" s="34"/>
      <c r="C35" s="1"/>
      <c r="D35" s="34" t="s">
        <v>26</v>
      </c>
      <c r="E35" s="1"/>
      <c r="F35" s="34" t="s">
        <v>27</v>
      </c>
      <c r="G35" s="34" t="s">
        <v>28</v>
      </c>
    </row>
    <row r="36" spans="2:7">
      <c r="F36" s="1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t="7.5" hidden="1" customHeight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</sheetData>
  <mergeCells count="13">
    <mergeCell ref="B7:H7"/>
    <mergeCell ref="C1:G1"/>
    <mergeCell ref="C2:G2"/>
    <mergeCell ref="C3:G3"/>
    <mergeCell ref="C4:G4"/>
    <mergeCell ref="C5:G5"/>
    <mergeCell ref="D26:F26"/>
    <mergeCell ref="G8:H8"/>
    <mergeCell ref="G9:H9"/>
    <mergeCell ref="B10:C10"/>
    <mergeCell ref="G10:H10"/>
    <mergeCell ref="D24:F24"/>
    <mergeCell ref="D25:F25"/>
  </mergeCells>
  <pageMargins left="0.7" right="0.7" top="0.75" bottom="0.75" header="0.3" footer="0.3"/>
  <pageSetup scale="42" orientation="portrait" horizontalDpi="4294967293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28374-F1B9-4346-9D2E-205E1009A820}">
  <sheetPr codeName="Sheet11">
    <pageSetUpPr fitToPage="1"/>
  </sheetPr>
  <dimension ref="B1:H89"/>
  <sheetViews>
    <sheetView workbookViewId="0">
      <selection activeCell="E19" sqref="E1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85</v>
      </c>
      <c r="D8" s="6"/>
      <c r="E8" s="7"/>
      <c r="F8" s="8" t="s">
        <v>6</v>
      </c>
      <c r="G8" s="101">
        <v>46144</v>
      </c>
      <c r="H8" s="102"/>
    </row>
    <row r="9" spans="2:8" ht="18.75" customHeight="1">
      <c r="B9" s="4" t="s">
        <v>86</v>
      </c>
      <c r="C9" s="5" t="s">
        <v>87</v>
      </c>
      <c r="D9" s="6"/>
      <c r="E9" s="7"/>
      <c r="F9" s="8" t="s">
        <v>7</v>
      </c>
      <c r="G9" s="101" t="s">
        <v>88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89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90</v>
      </c>
      <c r="C13" s="7" t="s">
        <v>91</v>
      </c>
      <c r="D13" s="13" t="s">
        <v>35</v>
      </c>
      <c r="E13" s="14">
        <v>864</v>
      </c>
      <c r="F13" s="19"/>
      <c r="G13" s="19"/>
      <c r="H13" s="17"/>
    </row>
    <row r="14" spans="2:8">
      <c r="B14" s="6" t="s">
        <v>92</v>
      </c>
      <c r="C14" s="7" t="s">
        <v>93</v>
      </c>
      <c r="D14" s="13" t="s">
        <v>35</v>
      </c>
      <c r="E14" s="14">
        <v>288</v>
      </c>
      <c r="F14" s="19"/>
      <c r="G14" s="19"/>
      <c r="H14" s="17"/>
    </row>
    <row r="15" spans="2:8">
      <c r="B15" s="6" t="s">
        <v>94</v>
      </c>
      <c r="C15" s="7" t="s">
        <v>95</v>
      </c>
      <c r="D15" s="13" t="s">
        <v>35</v>
      </c>
      <c r="E15" s="14">
        <v>144</v>
      </c>
      <c r="F15" s="19"/>
      <c r="G15" s="19"/>
      <c r="H15" s="17"/>
    </row>
    <row r="16" spans="2:8">
      <c r="B16" s="6" t="s">
        <v>96</v>
      </c>
      <c r="C16" s="7" t="s">
        <v>97</v>
      </c>
      <c r="D16" s="13" t="s">
        <v>35</v>
      </c>
      <c r="E16" s="14">
        <v>432</v>
      </c>
      <c r="F16" s="19"/>
      <c r="G16" s="19"/>
      <c r="H16" s="17"/>
    </row>
    <row r="17" spans="2:8">
      <c r="B17" s="6"/>
      <c r="C17" s="7"/>
      <c r="D17" s="13"/>
      <c r="E17" s="14"/>
      <c r="F17" s="19"/>
      <c r="G17" s="19"/>
      <c r="H17" s="17"/>
    </row>
    <row r="18" spans="2:8">
      <c r="B18" s="6" t="s">
        <v>98</v>
      </c>
      <c r="C18" s="7"/>
      <c r="D18" s="13"/>
      <c r="E18" s="14"/>
      <c r="F18" s="19"/>
      <c r="G18" s="19"/>
      <c r="H18" s="17"/>
    </row>
    <row r="19" spans="2:8">
      <c r="B19" s="6" t="s">
        <v>92</v>
      </c>
      <c r="C19" s="7" t="s">
        <v>99</v>
      </c>
      <c r="D19" s="13" t="s">
        <v>35</v>
      </c>
      <c r="E19" s="14">
        <v>288</v>
      </c>
      <c r="F19" s="19"/>
      <c r="G19" s="19"/>
      <c r="H19" s="17"/>
    </row>
    <row r="20" spans="2:8">
      <c r="B20" s="6" t="s">
        <v>100</v>
      </c>
      <c r="C20" s="7" t="s">
        <v>101</v>
      </c>
      <c r="D20" s="13" t="s">
        <v>35</v>
      </c>
      <c r="E20" s="14">
        <v>432</v>
      </c>
      <c r="F20" s="19"/>
      <c r="G20" s="19"/>
      <c r="H20" s="17"/>
    </row>
    <row r="21" spans="2:8">
      <c r="B21" s="6" t="s">
        <v>92</v>
      </c>
      <c r="C21" s="7" t="s">
        <v>102</v>
      </c>
      <c r="D21" s="13" t="s">
        <v>35</v>
      </c>
      <c r="E21" s="14">
        <v>288</v>
      </c>
      <c r="F21" s="19"/>
      <c r="G21" s="19"/>
      <c r="H21" s="17"/>
    </row>
    <row r="22" spans="2:8">
      <c r="B22" s="6"/>
      <c r="C22" s="7"/>
      <c r="D22" s="13"/>
      <c r="E22" s="14"/>
      <c r="F22" s="19"/>
      <c r="G22" s="19"/>
      <c r="H22" s="17"/>
    </row>
    <row r="23" spans="2:8">
      <c r="B23" s="6"/>
      <c r="C23" s="7"/>
      <c r="D23" s="13"/>
      <c r="E23" s="14"/>
      <c r="F23" s="19"/>
      <c r="G23" s="19"/>
      <c r="H23" s="17"/>
    </row>
    <row r="24" spans="2:8">
      <c r="B24" s="6"/>
      <c r="C24" s="7"/>
      <c r="D24" s="13"/>
      <c r="E24" s="14"/>
      <c r="F24" s="19"/>
      <c r="G24" s="19"/>
      <c r="H24" s="17"/>
    </row>
    <row r="25" spans="2:8">
      <c r="B25" s="6"/>
      <c r="C25" s="7"/>
      <c r="D25" s="13"/>
      <c r="E25" s="14"/>
      <c r="F25" s="15"/>
      <c r="G25" s="16"/>
      <c r="H25" s="17"/>
    </row>
    <row r="26" spans="2:8">
      <c r="B26" s="6"/>
      <c r="C26" s="18" t="s">
        <v>16</v>
      </c>
      <c r="D26" s="6"/>
      <c r="E26" s="6"/>
      <c r="F26" s="6" t="s">
        <v>17</v>
      </c>
      <c r="G26" s="15">
        <f>SUM(G12:G14)</f>
        <v>0</v>
      </c>
      <c r="H26" s="17"/>
    </row>
    <row r="27" spans="2:8">
      <c r="B27" s="17"/>
      <c r="C27" s="6" t="s">
        <v>103</v>
      </c>
      <c r="D27" s="6"/>
      <c r="E27" s="38"/>
      <c r="F27" s="20" t="s">
        <v>18</v>
      </c>
      <c r="G27" s="26">
        <v>2736</v>
      </c>
      <c r="H27" s="17"/>
    </row>
    <row r="28" spans="2:8">
      <c r="B28" s="6"/>
      <c r="C28" s="37"/>
      <c r="D28" s="6"/>
      <c r="E28" s="6"/>
      <c r="F28" s="19"/>
      <c r="G28" s="17"/>
      <c r="H28" s="17"/>
    </row>
    <row r="29" spans="2:8" s="24" customFormat="1">
      <c r="B29" s="20"/>
      <c r="C29" s="39"/>
      <c r="D29" s="20"/>
      <c r="E29" s="20"/>
      <c r="F29" s="20"/>
      <c r="G29" s="22">
        <v>0</v>
      </c>
      <c r="H29" s="23"/>
    </row>
    <row r="30" spans="2:8">
      <c r="B30" s="6"/>
      <c r="C30" s="6"/>
      <c r="D30" s="6"/>
      <c r="E30" s="6"/>
      <c r="F30" s="19"/>
      <c r="G30" s="17"/>
      <c r="H30" s="17"/>
    </row>
    <row r="31" spans="2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2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7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7">
      <c r="B34" s="28"/>
      <c r="C34" s="28"/>
      <c r="D34" s="28"/>
      <c r="E34" s="29"/>
      <c r="F34" s="30"/>
      <c r="G34" s="31"/>
    </row>
    <row r="35" spans="2:7">
      <c r="C35" s="32"/>
    </row>
    <row r="36" spans="2:7">
      <c r="C36" s="32"/>
    </row>
    <row r="37" spans="2:7">
      <c r="C37" s="32"/>
    </row>
    <row r="38" spans="2:7">
      <c r="C38" s="32"/>
    </row>
    <row r="39" spans="2:7">
      <c r="B39" s="1" t="s">
        <v>22</v>
      </c>
      <c r="D39" s="1" t="s">
        <v>23</v>
      </c>
      <c r="F39" s="1" t="s">
        <v>24</v>
      </c>
      <c r="G39" s="1" t="s">
        <v>25</v>
      </c>
    </row>
    <row r="40" spans="2:7">
      <c r="B40" s="36"/>
      <c r="F40" s="1"/>
      <c r="G40" s="1"/>
    </row>
    <row r="41" spans="2:7">
      <c r="B41" s="1" t="s">
        <v>38</v>
      </c>
      <c r="C41" s="34"/>
      <c r="D41" s="1" t="s">
        <v>39</v>
      </c>
      <c r="E41" s="34"/>
      <c r="F41" s="1"/>
      <c r="G41" s="1"/>
    </row>
    <row r="42" spans="2:7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7">
      <c r="F43" s="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D33:F33"/>
    <mergeCell ref="G8:H8"/>
    <mergeCell ref="G9:H9"/>
    <mergeCell ref="B10:C10"/>
    <mergeCell ref="G10:H10"/>
    <mergeCell ref="D31:F31"/>
    <mergeCell ref="D32:F32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scale="42" orientation="portrait" horizontalDpi="4294967293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C1F9F-EE30-4FC5-8F95-5EF76D9A187F}">
  <sheetPr codeName="Sheet12">
    <pageSetUpPr fitToPage="1"/>
  </sheetPr>
  <dimension ref="B1:H89"/>
  <sheetViews>
    <sheetView workbookViewId="0">
      <selection activeCell="C17" sqref="C1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85</v>
      </c>
      <c r="D8" s="6"/>
      <c r="E8" s="7"/>
      <c r="F8" s="8" t="s">
        <v>6</v>
      </c>
      <c r="G8" s="101">
        <v>46144</v>
      </c>
      <c r="H8" s="102"/>
    </row>
    <row r="9" spans="2:8" ht="18.75" customHeight="1">
      <c r="B9" s="4" t="s">
        <v>86</v>
      </c>
      <c r="C9" s="5" t="s">
        <v>87</v>
      </c>
      <c r="D9" s="6"/>
      <c r="E9" s="7"/>
      <c r="F9" s="8" t="s">
        <v>7</v>
      </c>
      <c r="G9" s="101" t="s">
        <v>104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96</v>
      </c>
      <c r="C13" s="7" t="s">
        <v>106</v>
      </c>
      <c r="D13" s="13" t="s">
        <v>35</v>
      </c>
      <c r="E13" s="14">
        <v>432</v>
      </c>
      <c r="F13" s="19"/>
      <c r="G13" s="19"/>
      <c r="H13" s="17"/>
    </row>
    <row r="14" spans="2:8">
      <c r="B14" s="6"/>
      <c r="C14" s="7"/>
      <c r="D14" s="13"/>
      <c r="E14" s="14"/>
      <c r="F14" s="19"/>
      <c r="G14" s="19"/>
      <c r="H14" s="17"/>
    </row>
    <row r="15" spans="2:8">
      <c r="B15" s="6"/>
      <c r="C15" s="7"/>
      <c r="D15" s="13"/>
      <c r="E15" s="14"/>
      <c r="F15" s="19"/>
      <c r="G15" s="19"/>
      <c r="H15" s="17"/>
    </row>
    <row r="16" spans="2:8">
      <c r="B16" s="6"/>
      <c r="C16" s="7"/>
      <c r="D16" s="13"/>
      <c r="E16" s="14"/>
      <c r="F16" s="19"/>
      <c r="G16" s="19"/>
      <c r="H16" s="17"/>
    </row>
    <row r="17" spans="2:8">
      <c r="B17" s="6"/>
      <c r="C17" s="7"/>
      <c r="D17" s="13"/>
      <c r="E17" s="14"/>
      <c r="F17" s="19"/>
      <c r="G17" s="19"/>
      <c r="H17" s="17"/>
    </row>
    <row r="18" spans="2:8">
      <c r="B18" s="6"/>
      <c r="C18" s="7"/>
      <c r="D18" s="13"/>
      <c r="E18" s="14"/>
      <c r="F18" s="19"/>
      <c r="G18" s="19"/>
      <c r="H18" s="17"/>
    </row>
    <row r="19" spans="2:8">
      <c r="B19" s="6"/>
      <c r="C19" s="7"/>
      <c r="D19" s="13"/>
      <c r="E19" s="14"/>
      <c r="F19" s="19"/>
      <c r="G19" s="19"/>
      <c r="H19" s="17"/>
    </row>
    <row r="20" spans="2:8">
      <c r="B20" s="6"/>
      <c r="C20" s="7"/>
      <c r="D20" s="13"/>
      <c r="E20" s="14"/>
      <c r="F20" s="19"/>
      <c r="G20" s="19"/>
      <c r="H20" s="17"/>
    </row>
    <row r="21" spans="2:8">
      <c r="B21" s="6"/>
      <c r="C21" s="7"/>
      <c r="D21" s="13"/>
      <c r="E21" s="14"/>
      <c r="F21" s="19"/>
      <c r="G21" s="19"/>
      <c r="H21" s="17"/>
    </row>
    <row r="22" spans="2:8">
      <c r="B22" s="6"/>
      <c r="C22" s="7"/>
      <c r="D22" s="13"/>
      <c r="E22" s="14"/>
      <c r="F22" s="19"/>
      <c r="G22" s="19"/>
      <c r="H22" s="17"/>
    </row>
    <row r="23" spans="2:8">
      <c r="B23" s="6"/>
      <c r="C23" s="7"/>
      <c r="D23" s="13"/>
      <c r="E23" s="14"/>
      <c r="F23" s="19"/>
      <c r="G23" s="19"/>
      <c r="H23" s="17"/>
    </row>
    <row r="24" spans="2:8">
      <c r="B24" s="6"/>
      <c r="C24" s="7"/>
      <c r="D24" s="13"/>
      <c r="E24" s="14"/>
      <c r="F24" s="19"/>
      <c r="G24" s="19"/>
      <c r="H24" s="17"/>
    </row>
    <row r="25" spans="2:8">
      <c r="B25" s="6"/>
      <c r="C25" s="7"/>
      <c r="D25" s="13"/>
      <c r="E25" s="14"/>
      <c r="F25" s="15"/>
      <c r="G25" s="16"/>
      <c r="H25" s="17"/>
    </row>
    <row r="26" spans="2:8">
      <c r="B26" s="6"/>
      <c r="C26" s="18" t="s">
        <v>16</v>
      </c>
      <c r="D26" s="6"/>
      <c r="E26" s="6"/>
      <c r="F26" s="6" t="s">
        <v>17</v>
      </c>
      <c r="G26" s="15">
        <f>SUM(G12:G14)</f>
        <v>0</v>
      </c>
      <c r="H26" s="17"/>
    </row>
    <row r="27" spans="2:8">
      <c r="B27" s="17"/>
      <c r="C27" s="6" t="s">
        <v>69</v>
      </c>
      <c r="D27" s="6"/>
      <c r="E27" s="38">
        <f>SUM(E13:E21)</f>
        <v>432</v>
      </c>
      <c r="F27" s="20" t="s">
        <v>18</v>
      </c>
      <c r="G27" s="26">
        <v>432</v>
      </c>
      <c r="H27" s="17"/>
    </row>
    <row r="28" spans="2:8">
      <c r="B28" s="6"/>
      <c r="C28" s="37"/>
      <c r="D28" s="6"/>
      <c r="E28" s="6"/>
      <c r="F28" s="19"/>
      <c r="G28" s="17"/>
      <c r="H28" s="17"/>
    </row>
    <row r="29" spans="2:8" s="24" customFormat="1">
      <c r="B29" s="20"/>
      <c r="C29" s="39"/>
      <c r="D29" s="20"/>
      <c r="E29" s="20"/>
      <c r="F29" s="20"/>
      <c r="G29" s="22">
        <v>0</v>
      </c>
      <c r="H29" s="23"/>
    </row>
    <row r="30" spans="2:8">
      <c r="B30" s="6"/>
      <c r="C30" s="6"/>
      <c r="D30" s="6"/>
      <c r="E30" s="6"/>
      <c r="F30" s="19"/>
      <c r="G30" s="17"/>
      <c r="H30" s="17"/>
    </row>
    <row r="31" spans="2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2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7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7">
      <c r="B34" s="28"/>
      <c r="C34" s="28"/>
      <c r="D34" s="28"/>
      <c r="E34" s="29"/>
      <c r="F34" s="30"/>
      <c r="G34" s="31"/>
    </row>
    <row r="35" spans="2:7">
      <c r="C35" s="32"/>
    </row>
    <row r="36" spans="2:7">
      <c r="C36" s="32"/>
    </row>
    <row r="37" spans="2:7">
      <c r="C37" s="32"/>
    </row>
    <row r="38" spans="2:7">
      <c r="C38" s="32"/>
    </row>
    <row r="39" spans="2:7">
      <c r="B39" s="1" t="s">
        <v>22</v>
      </c>
      <c r="D39" s="1" t="s">
        <v>23</v>
      </c>
      <c r="F39" s="1" t="s">
        <v>24</v>
      </c>
      <c r="G39" s="1" t="s">
        <v>25</v>
      </c>
    </row>
    <row r="40" spans="2:7">
      <c r="B40" s="36"/>
      <c r="F40" s="1"/>
      <c r="G40" s="1"/>
    </row>
    <row r="41" spans="2:7">
      <c r="B41" s="1" t="s">
        <v>38</v>
      </c>
      <c r="C41" s="34"/>
      <c r="D41" s="1" t="s">
        <v>39</v>
      </c>
      <c r="E41" s="34"/>
      <c r="F41" s="1"/>
      <c r="G41" s="1"/>
    </row>
    <row r="42" spans="2:7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7">
      <c r="F43" s="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B7:H7"/>
    <mergeCell ref="C1:G1"/>
    <mergeCell ref="C2:G2"/>
    <mergeCell ref="C3:G3"/>
    <mergeCell ref="C4:G4"/>
    <mergeCell ref="C5:G5"/>
    <mergeCell ref="D33:F33"/>
    <mergeCell ref="G8:H8"/>
    <mergeCell ref="G9:H9"/>
    <mergeCell ref="B10:C10"/>
    <mergeCell ref="G10:H10"/>
    <mergeCell ref="D31:F31"/>
    <mergeCell ref="D32:F32"/>
  </mergeCells>
  <pageMargins left="0.7" right="0.7" top="0.75" bottom="0.75" header="0.3" footer="0.3"/>
  <pageSetup scale="42" orientation="portrait" horizontalDpi="4294967293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AAB6-C48C-4E71-88F1-310378E0C41B}">
  <sheetPr codeName="Sheet13">
    <pageSetUpPr fitToPage="1"/>
  </sheetPr>
  <dimension ref="B1:H92"/>
  <sheetViews>
    <sheetView topLeftCell="B1" workbookViewId="0">
      <selection activeCell="C1" sqref="C1:G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46144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111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112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110</v>
      </c>
      <c r="D13" s="13" t="s">
        <v>35</v>
      </c>
      <c r="E13" s="14">
        <v>220</v>
      </c>
      <c r="F13" s="19" t="s">
        <v>36</v>
      </c>
      <c r="G13" s="19" t="s">
        <v>36</v>
      </c>
      <c r="H13" s="17"/>
    </row>
    <row r="14" spans="2:8">
      <c r="B14" s="41"/>
      <c r="C14" s="7" t="s">
        <v>110</v>
      </c>
      <c r="D14" s="13" t="s">
        <v>35</v>
      </c>
      <c r="E14" s="14">
        <v>220</v>
      </c>
      <c r="F14" s="19" t="s">
        <v>36</v>
      </c>
      <c r="G14" s="19" t="s">
        <v>36</v>
      </c>
      <c r="H14" s="17"/>
    </row>
    <row r="15" spans="2:8">
      <c r="B15" s="41"/>
      <c r="C15" s="7" t="s">
        <v>110</v>
      </c>
      <c r="D15" s="13" t="s">
        <v>35</v>
      </c>
      <c r="E15" s="14">
        <v>220</v>
      </c>
      <c r="F15" s="19" t="s">
        <v>36</v>
      </c>
      <c r="G15" s="19" t="s">
        <v>36</v>
      </c>
      <c r="H15" s="17"/>
    </row>
    <row r="16" spans="2:8">
      <c r="B16" s="41"/>
      <c r="C16" s="7" t="s">
        <v>110</v>
      </c>
      <c r="D16" s="13" t="s">
        <v>35</v>
      </c>
      <c r="E16" s="14">
        <v>220</v>
      </c>
      <c r="F16" s="19" t="s">
        <v>36</v>
      </c>
      <c r="G16" s="19" t="s">
        <v>36</v>
      </c>
      <c r="H16" s="17"/>
    </row>
    <row r="17" spans="2:8">
      <c r="B17" s="41"/>
      <c r="C17" s="7" t="s">
        <v>110</v>
      </c>
      <c r="D17" s="13" t="s">
        <v>35</v>
      </c>
      <c r="E17" s="14">
        <v>220</v>
      </c>
      <c r="F17" s="19" t="s">
        <v>36</v>
      </c>
      <c r="G17" s="19" t="s">
        <v>36</v>
      </c>
      <c r="H17" s="17"/>
    </row>
    <row r="18" spans="2:8">
      <c r="B18" s="41"/>
      <c r="C18" s="7" t="s">
        <v>110</v>
      </c>
      <c r="D18" s="13" t="s">
        <v>35</v>
      </c>
      <c r="E18" s="14">
        <v>220</v>
      </c>
      <c r="F18" s="19" t="s">
        <v>36</v>
      </c>
      <c r="G18" s="19" t="s">
        <v>36</v>
      </c>
      <c r="H18" s="17"/>
    </row>
    <row r="19" spans="2:8">
      <c r="B19" s="41"/>
      <c r="C19" s="7" t="s">
        <v>110</v>
      </c>
      <c r="D19" s="13" t="s">
        <v>35</v>
      </c>
      <c r="E19" s="14">
        <v>220</v>
      </c>
      <c r="F19" s="19" t="s">
        <v>36</v>
      </c>
      <c r="G19" s="19" t="s">
        <v>36</v>
      </c>
      <c r="H19" s="17"/>
    </row>
    <row r="20" spans="2:8">
      <c r="B20" s="41"/>
      <c r="C20" s="7" t="s">
        <v>110</v>
      </c>
      <c r="D20" s="13" t="s">
        <v>35</v>
      </c>
      <c r="E20" s="14">
        <v>220</v>
      </c>
      <c r="F20" s="19" t="s">
        <v>36</v>
      </c>
      <c r="G20" s="19" t="s">
        <v>36</v>
      </c>
      <c r="H20" s="17"/>
    </row>
    <row r="21" spans="2:8">
      <c r="B21" s="41"/>
      <c r="C21" s="7" t="s">
        <v>110</v>
      </c>
      <c r="D21" s="13" t="s">
        <v>35</v>
      </c>
      <c r="E21" s="14">
        <v>220</v>
      </c>
      <c r="F21" s="19" t="s">
        <v>36</v>
      </c>
      <c r="G21" s="19" t="s">
        <v>36</v>
      </c>
      <c r="H21" s="17"/>
    </row>
    <row r="22" spans="2:8">
      <c r="B22" s="41"/>
      <c r="C22" s="7" t="s">
        <v>110</v>
      </c>
      <c r="D22" s="13" t="s">
        <v>35</v>
      </c>
      <c r="E22" s="14">
        <v>220</v>
      </c>
      <c r="F22" s="19" t="s">
        <v>36</v>
      </c>
      <c r="G22" s="19" t="s">
        <v>36</v>
      </c>
      <c r="H22" s="17"/>
    </row>
    <row r="23" spans="2:8">
      <c r="B23" s="41"/>
      <c r="C23" s="7" t="s">
        <v>110</v>
      </c>
      <c r="D23" s="13" t="s">
        <v>35</v>
      </c>
      <c r="E23" s="14">
        <v>220</v>
      </c>
      <c r="F23" s="19" t="s">
        <v>36</v>
      </c>
      <c r="G23" s="19" t="s">
        <v>36</v>
      </c>
      <c r="H23" s="17"/>
    </row>
    <row r="24" spans="2:8">
      <c r="B24" s="41"/>
      <c r="C24" s="7" t="s">
        <v>110</v>
      </c>
      <c r="D24" s="13" t="s">
        <v>35</v>
      </c>
      <c r="E24" s="14">
        <v>220</v>
      </c>
      <c r="F24" s="19" t="s">
        <v>36</v>
      </c>
      <c r="G24" s="19" t="s">
        <v>36</v>
      </c>
      <c r="H24" s="17"/>
    </row>
    <row r="25" spans="2:8">
      <c r="B25" s="41"/>
      <c r="C25" s="7" t="s">
        <v>110</v>
      </c>
      <c r="D25" s="13" t="s">
        <v>35</v>
      </c>
      <c r="E25" s="14">
        <v>220</v>
      </c>
      <c r="F25" s="19" t="s">
        <v>36</v>
      </c>
      <c r="G25" s="19" t="s">
        <v>36</v>
      </c>
      <c r="H25" s="17"/>
    </row>
    <row r="26" spans="2:8">
      <c r="B26" s="41"/>
      <c r="C26" s="7" t="s">
        <v>110</v>
      </c>
      <c r="D26" s="13" t="s">
        <v>35</v>
      </c>
      <c r="E26" s="14">
        <v>220</v>
      </c>
      <c r="F26" s="19" t="s">
        <v>36</v>
      </c>
      <c r="G26" s="19" t="s">
        <v>36</v>
      </c>
      <c r="H26" s="17"/>
    </row>
    <row r="27" spans="2:8">
      <c r="B27" s="41"/>
      <c r="C27" s="7" t="s">
        <v>110</v>
      </c>
      <c r="D27" s="13" t="s">
        <v>35</v>
      </c>
      <c r="E27" s="14">
        <v>220</v>
      </c>
      <c r="F27" s="19" t="s">
        <v>36</v>
      </c>
      <c r="G27" s="19" t="s">
        <v>36</v>
      </c>
      <c r="H27" s="17"/>
    </row>
    <row r="28" spans="2:8">
      <c r="B28" s="41"/>
      <c r="C28" s="7"/>
      <c r="D28" s="13"/>
      <c r="E28" s="14"/>
      <c r="F28" s="15"/>
      <c r="G28" s="16"/>
      <c r="H28" s="17"/>
    </row>
    <row r="29" spans="2:8">
      <c r="B29" s="6"/>
      <c r="C29" s="18"/>
      <c r="D29" s="6"/>
      <c r="E29" s="6"/>
      <c r="F29" s="6" t="s">
        <v>17</v>
      </c>
      <c r="G29" s="15">
        <f>SUM(G12:G13)</f>
        <v>0</v>
      </c>
      <c r="H29" s="17"/>
    </row>
    <row r="30" spans="2:8">
      <c r="B30" s="17"/>
      <c r="C30" s="6" t="s">
        <v>109</v>
      </c>
      <c r="D30" s="6"/>
      <c r="E30" s="38"/>
      <c r="F30" s="20" t="s">
        <v>18</v>
      </c>
      <c r="G30" s="26">
        <v>3300</v>
      </c>
      <c r="H30" s="17"/>
    </row>
    <row r="31" spans="2:8">
      <c r="B31" s="6"/>
      <c r="C31" s="37"/>
      <c r="D31" s="6"/>
      <c r="E31" s="6"/>
      <c r="F31" s="19"/>
      <c r="G31" s="17"/>
      <c r="H31" s="17"/>
    </row>
    <row r="32" spans="2:8" s="24" customFormat="1">
      <c r="B32" s="20"/>
      <c r="C32" s="39"/>
      <c r="D32" s="20"/>
      <c r="E32" s="20"/>
      <c r="F32" s="20"/>
      <c r="G32" s="22">
        <v>0</v>
      </c>
      <c r="H32" s="23"/>
    </row>
    <row r="33" spans="2:8">
      <c r="B33" s="6"/>
      <c r="C33" s="6"/>
      <c r="D33" s="6"/>
      <c r="E33" s="6"/>
      <c r="F33" s="19"/>
      <c r="G33" s="17"/>
      <c r="H33" s="17"/>
    </row>
    <row r="34" spans="2:8" s="24" customFormat="1">
      <c r="B34" s="25"/>
      <c r="C34" s="40"/>
      <c r="D34" s="104" t="s">
        <v>19</v>
      </c>
      <c r="E34" s="104"/>
      <c r="F34" s="104"/>
      <c r="G34" s="22">
        <f>G29</f>
        <v>0</v>
      </c>
      <c r="H34" s="2"/>
    </row>
    <row r="35" spans="2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2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2:8">
      <c r="B37" s="28"/>
      <c r="C37" s="28"/>
      <c r="D37" s="28"/>
      <c r="E37" s="29"/>
      <c r="F37" s="30"/>
      <c r="G37" s="31"/>
    </row>
    <row r="38" spans="2:8">
      <c r="C38" s="32"/>
    </row>
    <row r="39" spans="2:8">
      <c r="C39" s="32"/>
    </row>
    <row r="40" spans="2:8">
      <c r="C40" s="32"/>
    </row>
    <row r="41" spans="2:8">
      <c r="C41" s="32"/>
    </row>
    <row r="42" spans="2:8">
      <c r="B42" s="1" t="s">
        <v>22</v>
      </c>
      <c r="D42" s="1" t="s">
        <v>23</v>
      </c>
      <c r="F42" s="1" t="s">
        <v>24</v>
      </c>
      <c r="G42" s="1" t="s">
        <v>25</v>
      </c>
    </row>
    <row r="43" spans="2:8">
      <c r="B43" s="36"/>
      <c r="F43" s="1"/>
      <c r="G43" s="1"/>
    </row>
    <row r="44" spans="2:8">
      <c r="B44" s="1" t="s">
        <v>38</v>
      </c>
      <c r="C44" s="34"/>
      <c r="E44" s="34"/>
      <c r="F44" s="1"/>
      <c r="G44" s="1"/>
    </row>
    <row r="45" spans="2:8" s="35" customFormat="1" ht="18" customHeight="1">
      <c r="B45" s="34"/>
      <c r="C45" s="1"/>
      <c r="D45" s="34" t="s">
        <v>26</v>
      </c>
      <c r="E45" s="1"/>
      <c r="F45" s="34" t="s">
        <v>27</v>
      </c>
      <c r="G45" s="34" t="s">
        <v>28</v>
      </c>
    </row>
    <row r="46" spans="2:8">
      <c r="F46" s="1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t="7.5" hidden="1" customHeight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</sheetData>
  <mergeCells count="13">
    <mergeCell ref="B7:H7"/>
    <mergeCell ref="C1:G1"/>
    <mergeCell ref="C2:G2"/>
    <mergeCell ref="C3:G3"/>
    <mergeCell ref="C4:G4"/>
    <mergeCell ref="C5:G5"/>
    <mergeCell ref="D36:F36"/>
    <mergeCell ref="G8:H8"/>
    <mergeCell ref="G9:H9"/>
    <mergeCell ref="B10:C10"/>
    <mergeCell ref="G10:H10"/>
    <mergeCell ref="D34:F34"/>
    <mergeCell ref="D35:F35"/>
  </mergeCells>
  <pageMargins left="0.7" right="0.7" top="0.75" bottom="0.75" header="0.3" footer="0.3"/>
  <pageSetup scale="42" orientation="portrait" horizontalDpi="4294967293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97CB-53D1-4EF2-8670-2426B95C445F}">
  <sheetPr codeName="Sheet14">
    <pageSetUpPr fitToPage="1"/>
  </sheetPr>
  <dimension ref="B1:H84"/>
  <sheetViews>
    <sheetView topLeftCell="B1" workbookViewId="0">
      <selection activeCell="G9" sqref="G9:H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29</v>
      </c>
      <c r="D8" s="6"/>
      <c r="E8" s="7"/>
      <c r="F8" s="8" t="s">
        <v>6</v>
      </c>
      <c r="G8" s="101">
        <v>46144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59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113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61</v>
      </c>
      <c r="C13" s="7" t="s">
        <v>62</v>
      </c>
      <c r="D13" s="13" t="s">
        <v>35</v>
      </c>
      <c r="E13" s="14">
        <v>243</v>
      </c>
      <c r="F13" s="19" t="s">
        <v>36</v>
      </c>
      <c r="G13" s="19" t="s">
        <v>36</v>
      </c>
      <c r="H13" s="17"/>
    </row>
    <row r="14" spans="2:8">
      <c r="B14" s="6" t="s">
        <v>61</v>
      </c>
      <c r="C14" s="7" t="s">
        <v>62</v>
      </c>
      <c r="D14" s="13" t="s">
        <v>35</v>
      </c>
      <c r="E14" s="14">
        <v>243</v>
      </c>
      <c r="F14" s="19" t="s">
        <v>36</v>
      </c>
      <c r="G14" s="19" t="s">
        <v>36</v>
      </c>
      <c r="H14" s="17"/>
    </row>
    <row r="15" spans="2:8">
      <c r="B15" s="6" t="s">
        <v>61</v>
      </c>
      <c r="C15" s="7" t="s">
        <v>62</v>
      </c>
      <c r="D15" s="13" t="s">
        <v>35</v>
      </c>
      <c r="E15" s="14">
        <v>243</v>
      </c>
      <c r="F15" s="19" t="s">
        <v>36</v>
      </c>
      <c r="G15" s="19" t="s">
        <v>36</v>
      </c>
      <c r="H15" s="17"/>
    </row>
    <row r="16" spans="2:8">
      <c r="B16" s="6" t="s">
        <v>61</v>
      </c>
      <c r="C16" s="7" t="s">
        <v>62</v>
      </c>
      <c r="D16" s="13" t="s">
        <v>35</v>
      </c>
      <c r="E16" s="14">
        <v>243</v>
      </c>
      <c r="F16" s="19" t="s">
        <v>36</v>
      </c>
      <c r="G16" s="19" t="s">
        <v>36</v>
      </c>
      <c r="H16" s="17"/>
    </row>
    <row r="17" spans="2:8">
      <c r="B17" s="6" t="s">
        <v>61</v>
      </c>
      <c r="C17" s="7" t="s">
        <v>62</v>
      </c>
      <c r="D17" s="13" t="s">
        <v>35</v>
      </c>
      <c r="E17" s="14">
        <v>243</v>
      </c>
      <c r="F17" s="19" t="s">
        <v>36</v>
      </c>
      <c r="G17" s="19" t="s">
        <v>36</v>
      </c>
      <c r="H17" s="17"/>
    </row>
    <row r="18" spans="2:8">
      <c r="B18" s="6" t="s">
        <v>61</v>
      </c>
      <c r="C18" s="7" t="s">
        <v>62</v>
      </c>
      <c r="D18" s="13" t="s">
        <v>35</v>
      </c>
      <c r="E18" s="14">
        <v>243</v>
      </c>
      <c r="F18" s="19" t="s">
        <v>36</v>
      </c>
      <c r="G18" s="19" t="s">
        <v>36</v>
      </c>
      <c r="H18" s="17"/>
    </row>
    <row r="19" spans="2:8">
      <c r="B19" s="6" t="s">
        <v>61</v>
      </c>
      <c r="C19" s="7" t="s">
        <v>62</v>
      </c>
      <c r="D19" s="13" t="s">
        <v>35</v>
      </c>
      <c r="E19" s="14">
        <v>84</v>
      </c>
      <c r="F19" s="19" t="s">
        <v>36</v>
      </c>
      <c r="G19" s="19" t="s">
        <v>36</v>
      </c>
      <c r="H19" s="17"/>
    </row>
    <row r="20" spans="2:8">
      <c r="B20" s="6"/>
      <c r="C20" s="7"/>
      <c r="D20" s="13"/>
      <c r="E20" s="14"/>
      <c r="F20" s="15"/>
      <c r="G20" s="16"/>
      <c r="H20" s="17"/>
    </row>
    <row r="21" spans="2:8">
      <c r="B21" s="6"/>
      <c r="C21" s="18" t="s">
        <v>16</v>
      </c>
      <c r="D21" s="6"/>
      <c r="E21" s="6"/>
      <c r="F21" s="6" t="s">
        <v>17</v>
      </c>
      <c r="G21" s="15">
        <f>SUM(G12:G14)</f>
        <v>0</v>
      </c>
      <c r="H21" s="17"/>
    </row>
    <row r="22" spans="2:8">
      <c r="B22" s="17"/>
      <c r="C22" s="6" t="s">
        <v>114</v>
      </c>
      <c r="D22" s="6"/>
      <c r="E22" s="38"/>
      <c r="F22" s="20" t="s">
        <v>18</v>
      </c>
      <c r="G22" s="26">
        <v>1542</v>
      </c>
      <c r="H22" s="17"/>
    </row>
    <row r="23" spans="2:8">
      <c r="B23" s="6"/>
      <c r="C23" s="37"/>
      <c r="D23" s="6"/>
      <c r="E23" s="6"/>
      <c r="F23" s="19"/>
      <c r="G23" s="17"/>
      <c r="H23" s="17"/>
    </row>
    <row r="24" spans="2:8" s="24" customFormat="1">
      <c r="B24" s="20"/>
      <c r="C24" s="39"/>
      <c r="D24" s="20"/>
      <c r="E24" s="20"/>
      <c r="F24" s="20"/>
      <c r="G24" s="22">
        <v>0</v>
      </c>
      <c r="H24" s="23"/>
    </row>
    <row r="25" spans="2:8">
      <c r="B25" s="6"/>
      <c r="C25" s="6"/>
      <c r="D25" s="6"/>
      <c r="E25" s="6"/>
      <c r="F25" s="19"/>
      <c r="G25" s="17"/>
      <c r="H25" s="17"/>
    </row>
    <row r="26" spans="2:8" s="24" customFormat="1">
      <c r="B26" s="25"/>
      <c r="C26" s="40"/>
      <c r="D26" s="104" t="s">
        <v>19</v>
      </c>
      <c r="E26" s="104"/>
      <c r="F26" s="104"/>
      <c r="G26" s="22">
        <f>G21</f>
        <v>0</v>
      </c>
      <c r="H26" s="2"/>
    </row>
    <row r="27" spans="2:8" s="24" customFormat="1">
      <c r="B27" s="25"/>
      <c r="C27" s="25"/>
      <c r="D27" s="104" t="s">
        <v>20</v>
      </c>
      <c r="E27" s="104"/>
      <c r="F27" s="104"/>
      <c r="G27" s="26">
        <f>G24</f>
        <v>0</v>
      </c>
    </row>
    <row r="28" spans="2:8" s="24" customFormat="1">
      <c r="B28" s="25"/>
      <c r="C28" s="25"/>
      <c r="D28" s="100" t="s">
        <v>21</v>
      </c>
      <c r="E28" s="100"/>
      <c r="F28" s="100"/>
      <c r="G28" s="27">
        <f>G26-G27</f>
        <v>0</v>
      </c>
    </row>
    <row r="29" spans="2:8">
      <c r="B29" s="28"/>
      <c r="C29" s="28"/>
      <c r="D29" s="28"/>
      <c r="E29" s="29"/>
      <c r="F29" s="30"/>
      <c r="G29" s="31"/>
    </row>
    <row r="30" spans="2:8">
      <c r="C30" s="32"/>
    </row>
    <row r="31" spans="2:8">
      <c r="C31" s="32"/>
    </row>
    <row r="32" spans="2:8">
      <c r="C32" s="32"/>
    </row>
    <row r="33" spans="2:7">
      <c r="C33" s="32"/>
    </row>
    <row r="34" spans="2:7">
      <c r="B34" s="1" t="s">
        <v>22</v>
      </c>
      <c r="D34" s="1" t="s">
        <v>23</v>
      </c>
      <c r="F34" s="1" t="s">
        <v>24</v>
      </c>
      <c r="G34" s="1" t="s">
        <v>25</v>
      </c>
    </row>
    <row r="35" spans="2:7">
      <c r="B35" s="36"/>
      <c r="F35" s="1"/>
      <c r="G35" s="1"/>
    </row>
    <row r="36" spans="2:7">
      <c r="B36" s="1" t="s">
        <v>38</v>
      </c>
      <c r="C36" s="34"/>
      <c r="D36" s="1" t="s">
        <v>39</v>
      </c>
      <c r="E36" s="34"/>
      <c r="F36" s="1"/>
      <c r="G36" s="1"/>
    </row>
    <row r="37" spans="2:7" s="35" customFormat="1" ht="18" customHeight="1">
      <c r="B37" s="34"/>
      <c r="C37" s="1"/>
      <c r="D37" s="34" t="s">
        <v>26</v>
      </c>
      <c r="E37" s="1"/>
      <c r="F37" s="34" t="s">
        <v>27</v>
      </c>
      <c r="G37" s="34" t="s">
        <v>28</v>
      </c>
    </row>
    <row r="38" spans="2:7">
      <c r="F38" s="1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t="7.5" hidden="1" customHeight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</sheetData>
  <mergeCells count="13">
    <mergeCell ref="B7:H7"/>
    <mergeCell ref="C1:G1"/>
    <mergeCell ref="C2:G2"/>
    <mergeCell ref="C3:G3"/>
    <mergeCell ref="C4:G4"/>
    <mergeCell ref="C5:G5"/>
    <mergeCell ref="D28:F28"/>
    <mergeCell ref="G8:H8"/>
    <mergeCell ref="G9:H9"/>
    <mergeCell ref="B10:C10"/>
    <mergeCell ref="G10:H10"/>
    <mergeCell ref="D26:F26"/>
    <mergeCell ref="D27:F27"/>
  </mergeCells>
  <pageMargins left="0.7" right="0.7" top="0.75" bottom="0.75" header="0.3" footer="0.3"/>
  <pageSetup scale="42" orientation="portrait" horizontalDpi="4294967293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43DB6-8F44-4384-B70D-8D68B387CE46}">
  <sheetPr codeName="Sheet15">
    <pageSetUpPr fitToPage="1"/>
  </sheetPr>
  <dimension ref="B1:H84"/>
  <sheetViews>
    <sheetView workbookViewId="0">
      <selection activeCell="C17" sqref="C1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29</v>
      </c>
      <c r="D8" s="6"/>
      <c r="E8" s="7"/>
      <c r="F8" s="8" t="s">
        <v>6</v>
      </c>
      <c r="G8" s="101">
        <v>46142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115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116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117</v>
      </c>
      <c r="C13" s="7" t="s">
        <v>118</v>
      </c>
      <c r="D13" s="13" t="s">
        <v>35</v>
      </c>
      <c r="E13" s="14">
        <v>34</v>
      </c>
      <c r="F13" s="19" t="s">
        <v>36</v>
      </c>
      <c r="G13" s="19" t="s">
        <v>36</v>
      </c>
      <c r="H13" s="17"/>
    </row>
    <row r="14" spans="2:8">
      <c r="B14" s="6" t="s">
        <v>119</v>
      </c>
      <c r="C14" s="7" t="s">
        <v>120</v>
      </c>
      <c r="D14" s="13" t="s">
        <v>35</v>
      </c>
      <c r="E14" s="14">
        <v>89</v>
      </c>
      <c r="F14" s="19" t="s">
        <v>36</v>
      </c>
      <c r="G14" s="19" t="s">
        <v>36</v>
      </c>
      <c r="H14" s="17"/>
    </row>
    <row r="15" spans="2:8">
      <c r="B15" s="6"/>
      <c r="C15" s="7"/>
      <c r="D15" s="13"/>
      <c r="E15" s="14"/>
      <c r="F15" s="19"/>
      <c r="G15" s="19"/>
      <c r="H15" s="17"/>
    </row>
    <row r="16" spans="2:8">
      <c r="B16" s="6"/>
      <c r="C16" s="7"/>
      <c r="D16" s="13"/>
      <c r="E16" s="14"/>
      <c r="F16" s="19"/>
      <c r="G16" s="19"/>
      <c r="H16" s="17"/>
    </row>
    <row r="17" spans="2:8">
      <c r="B17" s="6"/>
      <c r="C17" s="7"/>
      <c r="D17" s="13"/>
      <c r="E17" s="14"/>
      <c r="F17" s="19"/>
      <c r="G17" s="19"/>
      <c r="H17" s="17"/>
    </row>
    <row r="18" spans="2:8">
      <c r="B18" s="6"/>
      <c r="C18" s="7"/>
      <c r="D18" s="13"/>
      <c r="E18" s="14"/>
      <c r="F18" s="19"/>
      <c r="G18" s="19"/>
      <c r="H18" s="17"/>
    </row>
    <row r="19" spans="2:8">
      <c r="B19" s="6"/>
      <c r="C19" s="7"/>
      <c r="D19" s="13"/>
      <c r="E19" s="14"/>
      <c r="F19" s="19"/>
      <c r="G19" s="19"/>
      <c r="H19" s="17"/>
    </row>
    <row r="20" spans="2:8">
      <c r="B20" s="6"/>
      <c r="C20" s="7"/>
      <c r="D20" s="13"/>
      <c r="E20" s="14"/>
      <c r="F20" s="15"/>
      <c r="G20" s="16"/>
      <c r="H20" s="17"/>
    </row>
    <row r="21" spans="2:8">
      <c r="B21" s="6"/>
      <c r="C21" s="18" t="s">
        <v>16</v>
      </c>
      <c r="D21" s="6"/>
      <c r="E21" s="6"/>
      <c r="F21" s="6" t="s">
        <v>17</v>
      </c>
      <c r="G21" s="15">
        <f>SUM(G12:G14)</f>
        <v>0</v>
      </c>
      <c r="H21" s="17"/>
    </row>
    <row r="22" spans="2:8">
      <c r="B22" s="17"/>
      <c r="C22" s="6" t="s">
        <v>121</v>
      </c>
      <c r="D22" s="6"/>
      <c r="E22" s="38">
        <f>SUM(E13:E21)</f>
        <v>123</v>
      </c>
      <c r="F22" s="20" t="s">
        <v>18</v>
      </c>
      <c r="G22" s="26">
        <v>123</v>
      </c>
      <c r="H22" s="17"/>
    </row>
    <row r="23" spans="2:8">
      <c r="B23" s="6"/>
      <c r="C23" s="37"/>
      <c r="D23" s="6"/>
      <c r="E23" s="6"/>
      <c r="F23" s="19"/>
      <c r="G23" s="17"/>
      <c r="H23" s="17"/>
    </row>
    <row r="24" spans="2:8" s="24" customFormat="1">
      <c r="B24" s="20"/>
      <c r="C24" s="39"/>
      <c r="D24" s="20"/>
      <c r="E24" s="20"/>
      <c r="F24" s="20"/>
      <c r="G24" s="22">
        <v>0</v>
      </c>
      <c r="H24" s="23"/>
    </row>
    <row r="25" spans="2:8">
      <c r="B25" s="6"/>
      <c r="C25" s="6"/>
      <c r="D25" s="6"/>
      <c r="E25" s="6"/>
      <c r="F25" s="19"/>
      <c r="G25" s="17"/>
      <c r="H25" s="17"/>
    </row>
    <row r="26" spans="2:8" s="24" customFormat="1">
      <c r="B26" s="25"/>
      <c r="C26" s="40"/>
      <c r="D26" s="104" t="s">
        <v>19</v>
      </c>
      <c r="E26" s="104"/>
      <c r="F26" s="104"/>
      <c r="G26" s="22">
        <f>G21</f>
        <v>0</v>
      </c>
      <c r="H26" s="2"/>
    </row>
    <row r="27" spans="2:8" s="24" customFormat="1">
      <c r="B27" s="25"/>
      <c r="C27" s="25"/>
      <c r="D27" s="104" t="s">
        <v>20</v>
      </c>
      <c r="E27" s="104"/>
      <c r="F27" s="104"/>
      <c r="G27" s="26">
        <f>G24</f>
        <v>0</v>
      </c>
    </row>
    <row r="28" spans="2:8" s="24" customFormat="1">
      <c r="B28" s="25"/>
      <c r="C28" s="25"/>
      <c r="D28" s="100" t="s">
        <v>21</v>
      </c>
      <c r="E28" s="100"/>
      <c r="F28" s="100"/>
      <c r="G28" s="27">
        <f>G26-G27</f>
        <v>0</v>
      </c>
    </row>
    <row r="29" spans="2:8">
      <c r="B29" s="28"/>
      <c r="C29" s="28"/>
      <c r="D29" s="28"/>
      <c r="E29" s="29"/>
      <c r="F29" s="30"/>
      <c r="G29" s="31"/>
    </row>
    <row r="30" spans="2:8">
      <c r="C30" s="32"/>
    </row>
    <row r="31" spans="2:8">
      <c r="C31" s="32"/>
    </row>
    <row r="32" spans="2:8">
      <c r="C32" s="32"/>
    </row>
    <row r="33" spans="2:7">
      <c r="C33" s="32"/>
    </row>
    <row r="34" spans="2:7">
      <c r="B34" s="1" t="s">
        <v>22</v>
      </c>
      <c r="D34" s="1" t="s">
        <v>23</v>
      </c>
      <c r="F34" s="1" t="s">
        <v>24</v>
      </c>
      <c r="G34" s="1" t="s">
        <v>25</v>
      </c>
    </row>
    <row r="35" spans="2:7">
      <c r="B35" s="36"/>
      <c r="F35" s="1"/>
      <c r="G35" s="1"/>
    </row>
    <row r="36" spans="2:7">
      <c r="B36" s="1" t="s">
        <v>38</v>
      </c>
      <c r="C36" s="34"/>
      <c r="D36" s="1" t="s">
        <v>39</v>
      </c>
      <c r="E36" s="34"/>
      <c r="F36" s="1"/>
      <c r="G36" s="1"/>
    </row>
    <row r="37" spans="2:7" s="35" customFormat="1" ht="18" customHeight="1">
      <c r="B37" s="34"/>
      <c r="C37" s="1"/>
      <c r="D37" s="34" t="s">
        <v>26</v>
      </c>
      <c r="E37" s="1"/>
      <c r="F37" s="34" t="s">
        <v>27</v>
      </c>
      <c r="G37" s="34" t="s">
        <v>28</v>
      </c>
    </row>
    <row r="38" spans="2:7">
      <c r="F38" s="1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t="7.5" hidden="1" customHeight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</sheetData>
  <mergeCells count="13">
    <mergeCell ref="B7:H7"/>
    <mergeCell ref="C1:G1"/>
    <mergeCell ref="C2:G2"/>
    <mergeCell ref="C3:G3"/>
    <mergeCell ref="C4:G4"/>
    <mergeCell ref="C5:G5"/>
    <mergeCell ref="D28:F28"/>
    <mergeCell ref="G8:H8"/>
    <mergeCell ref="G9:H9"/>
    <mergeCell ref="B10:C10"/>
    <mergeCell ref="G10:H10"/>
    <mergeCell ref="D26:F26"/>
    <mergeCell ref="D27:F27"/>
  </mergeCells>
  <pageMargins left="0.7" right="0.7" top="0.75" bottom="0.75" header="0.3" footer="0.3"/>
  <pageSetup scale="42" orientation="portrait" horizontalDpi="4294967293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F97B0-3E68-42EC-B6CD-934DB58F4E88}">
  <sheetPr codeName="Sheet16">
    <pageSetUpPr fitToPage="1"/>
  </sheetPr>
  <dimension ref="B1:H84"/>
  <sheetViews>
    <sheetView topLeftCell="A2" workbookViewId="0">
      <selection activeCell="D18" sqref="D1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122</v>
      </c>
      <c r="D8" s="6"/>
      <c r="E8" s="7"/>
      <c r="F8" s="8" t="s">
        <v>6</v>
      </c>
      <c r="G8" s="101">
        <v>46142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124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125</v>
      </c>
      <c r="C13" s="7" t="s">
        <v>129</v>
      </c>
      <c r="D13" s="13" t="s">
        <v>130</v>
      </c>
      <c r="E13" s="43" t="s">
        <v>132</v>
      </c>
      <c r="F13" s="19" t="s">
        <v>36</v>
      </c>
      <c r="G13" s="19" t="s">
        <v>36</v>
      </c>
      <c r="H13" s="17"/>
    </row>
    <row r="14" spans="2:8">
      <c r="B14" s="6" t="s">
        <v>126</v>
      </c>
      <c r="C14" s="7" t="s">
        <v>129</v>
      </c>
      <c r="D14" s="13" t="s">
        <v>130</v>
      </c>
      <c r="E14" s="43" t="s">
        <v>133</v>
      </c>
      <c r="F14" s="19" t="s">
        <v>36</v>
      </c>
      <c r="G14" s="19" t="s">
        <v>36</v>
      </c>
      <c r="H14" s="17"/>
    </row>
    <row r="15" spans="2:8">
      <c r="B15" s="6" t="s">
        <v>127</v>
      </c>
      <c r="C15" s="7" t="s">
        <v>129</v>
      </c>
      <c r="D15" s="13" t="s">
        <v>130</v>
      </c>
      <c r="E15" s="43" t="s">
        <v>134</v>
      </c>
      <c r="F15" s="19" t="s">
        <v>36</v>
      </c>
      <c r="G15" s="19" t="s">
        <v>36</v>
      </c>
      <c r="H15" s="17"/>
    </row>
    <row r="16" spans="2:8">
      <c r="B16" s="6" t="s">
        <v>128</v>
      </c>
      <c r="C16" s="7" t="s">
        <v>129</v>
      </c>
      <c r="D16" s="13" t="s">
        <v>130</v>
      </c>
      <c r="E16" s="43" t="s">
        <v>135</v>
      </c>
      <c r="F16" s="19" t="s">
        <v>36</v>
      </c>
      <c r="G16" s="19" t="s">
        <v>36</v>
      </c>
      <c r="H16" s="17"/>
    </row>
    <row r="17" spans="2:8">
      <c r="B17" s="6"/>
      <c r="C17" s="7"/>
      <c r="D17" s="13"/>
      <c r="E17" s="14"/>
      <c r="F17" s="19"/>
      <c r="G17" s="19"/>
      <c r="H17" s="17"/>
    </row>
    <row r="18" spans="2:8">
      <c r="B18" s="6"/>
      <c r="C18" s="7"/>
      <c r="D18" s="13"/>
      <c r="E18" s="14"/>
      <c r="F18" s="19"/>
      <c r="G18" s="19"/>
      <c r="H18" s="17"/>
    </row>
    <row r="19" spans="2:8">
      <c r="B19" s="6"/>
      <c r="C19" s="7"/>
      <c r="D19" s="13"/>
      <c r="E19" s="14"/>
      <c r="F19" s="19"/>
      <c r="G19" s="19"/>
      <c r="H19" s="17"/>
    </row>
    <row r="20" spans="2:8">
      <c r="B20" s="6"/>
      <c r="C20" s="7"/>
      <c r="D20" s="13"/>
      <c r="E20" s="14"/>
      <c r="F20" s="15"/>
      <c r="G20" s="16"/>
      <c r="H20" s="17"/>
    </row>
    <row r="21" spans="2:8">
      <c r="B21" s="6"/>
      <c r="C21" s="18" t="s">
        <v>16</v>
      </c>
      <c r="D21" s="6"/>
      <c r="E21" s="6"/>
      <c r="F21" s="6" t="s">
        <v>17</v>
      </c>
      <c r="G21" s="15">
        <f>SUM(G12:G14)</f>
        <v>0</v>
      </c>
      <c r="H21" s="17"/>
    </row>
    <row r="22" spans="2:8">
      <c r="B22" s="17"/>
      <c r="C22" s="6" t="s">
        <v>131</v>
      </c>
      <c r="D22" s="6"/>
      <c r="E22" s="44"/>
      <c r="F22" s="20" t="s">
        <v>18</v>
      </c>
      <c r="G22" s="26">
        <v>1028.8</v>
      </c>
      <c r="H22" s="17"/>
    </row>
    <row r="23" spans="2:8">
      <c r="B23" s="6"/>
      <c r="C23" s="37"/>
      <c r="D23" s="6"/>
      <c r="E23" s="6"/>
      <c r="F23" s="19"/>
      <c r="G23" s="17"/>
      <c r="H23" s="17"/>
    </row>
    <row r="24" spans="2:8" s="24" customFormat="1">
      <c r="B24" s="20"/>
      <c r="C24" s="39"/>
      <c r="D24" s="20"/>
      <c r="E24" s="20"/>
      <c r="F24" s="20"/>
      <c r="G24" s="22">
        <v>0</v>
      </c>
      <c r="H24" s="23"/>
    </row>
    <row r="25" spans="2:8">
      <c r="B25" s="6"/>
      <c r="C25" s="6"/>
      <c r="D25" s="6"/>
      <c r="E25" s="6"/>
      <c r="F25" s="19"/>
      <c r="G25" s="17"/>
      <c r="H25" s="17"/>
    </row>
    <row r="26" spans="2:8" s="24" customFormat="1">
      <c r="B26" s="25"/>
      <c r="C26" s="40"/>
      <c r="D26" s="104" t="s">
        <v>19</v>
      </c>
      <c r="E26" s="104"/>
      <c r="F26" s="104"/>
      <c r="G26" s="22">
        <f>G21</f>
        <v>0</v>
      </c>
      <c r="H26" s="2"/>
    </row>
    <row r="27" spans="2:8" s="24" customFormat="1">
      <c r="B27" s="25"/>
      <c r="C27" s="25"/>
      <c r="D27" s="104" t="s">
        <v>20</v>
      </c>
      <c r="E27" s="104"/>
      <c r="F27" s="104"/>
      <c r="G27" s="26">
        <f>G24</f>
        <v>0</v>
      </c>
    </row>
    <row r="28" spans="2:8" s="24" customFormat="1">
      <c r="B28" s="25"/>
      <c r="C28" s="25"/>
      <c r="D28" s="100" t="s">
        <v>21</v>
      </c>
      <c r="E28" s="100"/>
      <c r="F28" s="100"/>
      <c r="G28" s="27">
        <f>G26-G27</f>
        <v>0</v>
      </c>
    </row>
    <row r="29" spans="2:8">
      <c r="B29" s="28"/>
      <c r="C29" s="28"/>
      <c r="D29" s="28"/>
      <c r="E29" s="29"/>
      <c r="F29" s="30"/>
      <c r="G29" s="31"/>
    </row>
    <row r="30" spans="2:8">
      <c r="C30" s="32"/>
    </row>
    <row r="31" spans="2:8">
      <c r="C31" s="32"/>
    </row>
    <row r="32" spans="2:8">
      <c r="C32" s="32"/>
    </row>
    <row r="33" spans="2:7">
      <c r="C33" s="32"/>
    </row>
    <row r="34" spans="2:7">
      <c r="B34" s="1" t="s">
        <v>22</v>
      </c>
      <c r="D34" s="1" t="s">
        <v>23</v>
      </c>
      <c r="F34" s="1" t="s">
        <v>24</v>
      </c>
      <c r="G34" s="1" t="s">
        <v>25</v>
      </c>
    </row>
    <row r="35" spans="2:7">
      <c r="B35" s="36"/>
      <c r="F35" s="1"/>
      <c r="G35" s="1"/>
    </row>
    <row r="36" spans="2:7">
      <c r="B36" s="1" t="s">
        <v>38</v>
      </c>
      <c r="C36" s="34"/>
      <c r="D36" s="1" t="s">
        <v>39</v>
      </c>
      <c r="E36" s="34"/>
      <c r="F36" s="1"/>
      <c r="G36" s="1"/>
    </row>
    <row r="37" spans="2:7" s="35" customFormat="1" ht="18" customHeight="1">
      <c r="B37" s="34"/>
      <c r="C37" s="1"/>
      <c r="D37" s="34" t="s">
        <v>26</v>
      </c>
      <c r="E37" s="1"/>
      <c r="F37" s="34" t="s">
        <v>27</v>
      </c>
      <c r="G37" s="34" t="s">
        <v>28</v>
      </c>
    </row>
    <row r="38" spans="2:7">
      <c r="F38" s="1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t="7.5" hidden="1" customHeight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</sheetData>
  <mergeCells count="13">
    <mergeCell ref="B7:H7"/>
    <mergeCell ref="C1:G1"/>
    <mergeCell ref="C2:G2"/>
    <mergeCell ref="C3:G3"/>
    <mergeCell ref="C4:G4"/>
    <mergeCell ref="C5:G5"/>
    <mergeCell ref="D28:F28"/>
    <mergeCell ref="G8:H8"/>
    <mergeCell ref="G9:H9"/>
    <mergeCell ref="B10:C10"/>
    <mergeCell ref="G10:H10"/>
    <mergeCell ref="D26:F26"/>
    <mergeCell ref="D27:F27"/>
  </mergeCells>
  <pageMargins left="0.7" right="0.7" top="0.75" bottom="0.75" header="0.3" footer="0.3"/>
  <pageSetup scale="42" orientation="portrait" horizontalDpi="4294967293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9515-D239-4099-A890-3D39C3402901}">
  <sheetPr codeName="Sheet17">
    <pageSetUpPr fitToPage="1"/>
  </sheetPr>
  <dimension ref="B1:H86"/>
  <sheetViews>
    <sheetView topLeftCell="A23" workbookViewId="0">
      <selection activeCell="B44" sqref="B4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46146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111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/>
      <c r="C13" s="7" t="s">
        <v>110</v>
      </c>
      <c r="D13" s="13" t="s">
        <v>35</v>
      </c>
      <c r="E13" s="43">
        <v>220</v>
      </c>
      <c r="F13" s="19" t="s">
        <v>36</v>
      </c>
      <c r="G13" s="19" t="s">
        <v>36</v>
      </c>
      <c r="H13" s="17"/>
    </row>
    <row r="14" spans="2:8">
      <c r="B14" s="6"/>
      <c r="C14" s="7" t="s">
        <v>110</v>
      </c>
      <c r="D14" s="13" t="s">
        <v>35</v>
      </c>
      <c r="E14" s="43">
        <v>220</v>
      </c>
      <c r="F14" s="19" t="s">
        <v>36</v>
      </c>
      <c r="G14" s="19" t="s">
        <v>36</v>
      </c>
      <c r="H14" s="17"/>
    </row>
    <row r="15" spans="2:8">
      <c r="B15" s="6"/>
      <c r="C15" s="7" t="s">
        <v>110</v>
      </c>
      <c r="D15" s="13" t="s">
        <v>35</v>
      </c>
      <c r="E15" s="43">
        <v>220</v>
      </c>
      <c r="F15" s="19" t="s">
        <v>36</v>
      </c>
      <c r="G15" s="19" t="s">
        <v>36</v>
      </c>
      <c r="H15" s="17"/>
    </row>
    <row r="16" spans="2:8">
      <c r="B16" s="6"/>
      <c r="C16" s="7" t="s">
        <v>110</v>
      </c>
      <c r="D16" s="13" t="s">
        <v>35</v>
      </c>
      <c r="E16" s="43">
        <v>220</v>
      </c>
      <c r="F16" s="19" t="s">
        <v>36</v>
      </c>
      <c r="G16" s="19" t="s">
        <v>36</v>
      </c>
      <c r="H16" s="17"/>
    </row>
    <row r="17" spans="2:8">
      <c r="B17" s="6"/>
      <c r="C17" s="7" t="s">
        <v>110</v>
      </c>
      <c r="D17" s="13" t="s">
        <v>35</v>
      </c>
      <c r="E17" s="43">
        <v>220</v>
      </c>
      <c r="F17" s="19" t="s">
        <v>36</v>
      </c>
      <c r="G17" s="19" t="s">
        <v>36</v>
      </c>
      <c r="H17" s="17"/>
    </row>
    <row r="18" spans="2:8">
      <c r="B18" s="6"/>
      <c r="C18" s="7" t="s">
        <v>110</v>
      </c>
      <c r="D18" s="13" t="s">
        <v>35</v>
      </c>
      <c r="E18" s="43">
        <v>220</v>
      </c>
      <c r="F18" s="19" t="s">
        <v>36</v>
      </c>
      <c r="G18" s="19" t="s">
        <v>36</v>
      </c>
      <c r="H18" s="17"/>
    </row>
    <row r="19" spans="2:8">
      <c r="B19" s="6"/>
      <c r="C19" s="7" t="s">
        <v>110</v>
      </c>
      <c r="D19" s="13" t="s">
        <v>35</v>
      </c>
      <c r="E19" s="43">
        <v>220</v>
      </c>
      <c r="F19" s="19" t="s">
        <v>36</v>
      </c>
      <c r="G19" s="19" t="s">
        <v>36</v>
      </c>
      <c r="H19" s="17"/>
    </row>
    <row r="20" spans="2:8">
      <c r="B20" s="6"/>
      <c r="C20" s="7" t="s">
        <v>110</v>
      </c>
      <c r="D20" s="13" t="s">
        <v>35</v>
      </c>
      <c r="E20" s="43">
        <v>220</v>
      </c>
      <c r="F20" s="19" t="s">
        <v>36</v>
      </c>
      <c r="G20" s="19" t="s">
        <v>36</v>
      </c>
      <c r="H20" s="17"/>
    </row>
    <row r="21" spans="2:8">
      <c r="B21" s="6"/>
      <c r="C21" s="7"/>
      <c r="D21" s="13"/>
      <c r="E21" s="14"/>
      <c r="F21" s="15"/>
      <c r="G21" s="16"/>
      <c r="H21" s="17"/>
    </row>
    <row r="22" spans="2:8">
      <c r="B22" s="6"/>
      <c r="C22" s="7"/>
      <c r="D22" s="13"/>
      <c r="E22" s="14"/>
      <c r="F22" s="15"/>
      <c r="G22" s="16"/>
      <c r="H22" s="17"/>
    </row>
    <row r="23" spans="2:8">
      <c r="B23" s="6"/>
      <c r="C23" s="18" t="s">
        <v>16</v>
      </c>
      <c r="D23" s="6"/>
      <c r="E23" s="6"/>
      <c r="F23" s="6" t="s">
        <v>17</v>
      </c>
      <c r="G23" s="15">
        <f>SUM(G12:G20)</f>
        <v>0</v>
      </c>
      <c r="H23" s="17"/>
    </row>
    <row r="24" spans="2:8">
      <c r="B24" s="17"/>
      <c r="C24" s="6" t="s">
        <v>137</v>
      </c>
      <c r="D24" s="6"/>
      <c r="E24" s="44">
        <f>SUM(E13:E23)</f>
        <v>1760</v>
      </c>
      <c r="F24" s="20" t="s">
        <v>18</v>
      </c>
      <c r="G24" s="26">
        <v>1760</v>
      </c>
      <c r="H24" s="17"/>
    </row>
    <row r="25" spans="2:8">
      <c r="B25" s="6"/>
      <c r="C25" s="37"/>
      <c r="D25" s="6"/>
      <c r="E25" s="6"/>
      <c r="F25" s="19"/>
      <c r="G25" s="17"/>
      <c r="H25" s="17"/>
    </row>
    <row r="26" spans="2:8" s="24" customFormat="1">
      <c r="B26" s="20"/>
      <c r="C26" s="39"/>
      <c r="D26" s="20"/>
      <c r="E26" s="20"/>
      <c r="F26" s="20"/>
      <c r="G26" s="22">
        <v>0</v>
      </c>
      <c r="H26" s="23"/>
    </row>
    <row r="27" spans="2:8">
      <c r="B27" s="6"/>
      <c r="C27" s="6"/>
      <c r="D27" s="6"/>
      <c r="E27" s="6"/>
      <c r="F27" s="19"/>
      <c r="G27" s="17"/>
      <c r="H27" s="17"/>
    </row>
    <row r="28" spans="2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2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2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2:8">
      <c r="B31" s="28"/>
      <c r="C31" s="28"/>
      <c r="D31" s="28"/>
      <c r="E31" s="29"/>
      <c r="F31" s="30"/>
      <c r="G31" s="31"/>
    </row>
    <row r="32" spans="2:8">
      <c r="C32" s="32"/>
    </row>
    <row r="33" spans="2:7">
      <c r="C33" s="32"/>
    </row>
    <row r="34" spans="2:7">
      <c r="C34" s="32"/>
    </row>
    <row r="35" spans="2:7">
      <c r="C35" s="32"/>
    </row>
    <row r="36" spans="2:7">
      <c r="B36" s="1" t="s">
        <v>22</v>
      </c>
      <c r="D36" s="1" t="s">
        <v>23</v>
      </c>
      <c r="F36" s="1" t="s">
        <v>24</v>
      </c>
      <c r="G36" s="1" t="s">
        <v>25</v>
      </c>
    </row>
    <row r="37" spans="2:7">
      <c r="B37" s="36"/>
      <c r="F37" s="1"/>
      <c r="G37" s="1"/>
    </row>
    <row r="38" spans="2:7">
      <c r="B38" s="1" t="s">
        <v>38</v>
      </c>
      <c r="C38" s="34"/>
      <c r="E38" s="34"/>
      <c r="F38" s="1"/>
      <c r="G38" s="1"/>
    </row>
    <row r="39" spans="2:7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7">
      <c r="F40" s="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B7:H7"/>
    <mergeCell ref="C1:G1"/>
    <mergeCell ref="C2:G2"/>
    <mergeCell ref="C3:G3"/>
    <mergeCell ref="C4:G4"/>
    <mergeCell ref="C5:G5"/>
    <mergeCell ref="D30:F30"/>
    <mergeCell ref="G8:H8"/>
    <mergeCell ref="G9:H9"/>
    <mergeCell ref="B10:C10"/>
    <mergeCell ref="G10:H10"/>
    <mergeCell ref="D28:F28"/>
    <mergeCell ref="D29:F29"/>
  </mergeCells>
  <pageMargins left="0.7" right="0.7" top="0.75" bottom="0.75" header="0.3" footer="0.3"/>
  <pageSetup scale="42" orientation="portrait" horizontalDpi="4294967293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E3C02-6577-4107-BDE9-9081FF59A7B2}">
  <sheetPr codeName="Sheet18">
    <pageSetUpPr fitToPage="1"/>
  </sheetPr>
  <dimension ref="B1:H88"/>
  <sheetViews>
    <sheetView workbookViewId="0">
      <selection activeCell="A16" sqref="A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46146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144</v>
      </c>
      <c r="C13" s="7" t="s">
        <v>145</v>
      </c>
      <c r="D13" s="13" t="s">
        <v>35</v>
      </c>
      <c r="E13" s="14">
        <v>150</v>
      </c>
      <c r="F13" s="19" t="s">
        <v>36</v>
      </c>
      <c r="G13" s="19" t="s">
        <v>36</v>
      </c>
      <c r="H13" s="17"/>
    </row>
    <row r="14" spans="2:8">
      <c r="B14" s="41" t="s">
        <v>144</v>
      </c>
      <c r="C14" s="7" t="s">
        <v>145</v>
      </c>
      <c r="D14" s="13" t="s">
        <v>35</v>
      </c>
      <c r="E14" s="14">
        <v>150</v>
      </c>
      <c r="F14" s="19" t="s">
        <v>36</v>
      </c>
      <c r="G14" s="19" t="s">
        <v>36</v>
      </c>
      <c r="H14" s="17"/>
    </row>
    <row r="15" spans="2:8">
      <c r="B15" s="41" t="s">
        <v>144</v>
      </c>
      <c r="C15" s="7" t="s">
        <v>145</v>
      </c>
      <c r="D15" s="13" t="s">
        <v>35</v>
      </c>
      <c r="E15" s="14">
        <v>150</v>
      </c>
      <c r="F15" s="19" t="s">
        <v>36</v>
      </c>
      <c r="G15" s="19" t="s">
        <v>36</v>
      </c>
      <c r="H15" s="17"/>
    </row>
    <row r="16" spans="2:8">
      <c r="B16" s="41" t="s">
        <v>144</v>
      </c>
      <c r="C16" s="7" t="s">
        <v>145</v>
      </c>
      <c r="D16" s="13" t="s">
        <v>35</v>
      </c>
      <c r="E16" s="14">
        <v>150</v>
      </c>
      <c r="F16" s="19" t="s">
        <v>36</v>
      </c>
      <c r="G16" s="19" t="s">
        <v>36</v>
      </c>
      <c r="H16" s="17"/>
    </row>
    <row r="17" spans="2:8">
      <c r="B17" s="41" t="s">
        <v>144</v>
      </c>
      <c r="C17" s="7" t="s">
        <v>145</v>
      </c>
      <c r="D17" s="13" t="s">
        <v>35</v>
      </c>
      <c r="E17" s="14">
        <v>150</v>
      </c>
      <c r="F17" s="19" t="s">
        <v>36</v>
      </c>
      <c r="G17" s="19" t="s">
        <v>36</v>
      </c>
      <c r="H17" s="17"/>
    </row>
    <row r="18" spans="2:8">
      <c r="B18" s="41" t="s">
        <v>144</v>
      </c>
      <c r="C18" s="7" t="s">
        <v>145</v>
      </c>
      <c r="D18" s="13" t="s">
        <v>35</v>
      </c>
      <c r="E18" s="14">
        <v>150</v>
      </c>
      <c r="F18" s="19" t="s">
        <v>36</v>
      </c>
      <c r="G18" s="19" t="s">
        <v>36</v>
      </c>
      <c r="H18" s="17"/>
    </row>
    <row r="19" spans="2:8">
      <c r="B19" s="41" t="s">
        <v>144</v>
      </c>
      <c r="C19" s="7" t="s">
        <v>145</v>
      </c>
      <c r="D19" s="13" t="s">
        <v>35</v>
      </c>
      <c r="E19" s="14">
        <v>150</v>
      </c>
      <c r="F19" s="19" t="s">
        <v>36</v>
      </c>
      <c r="G19" s="19" t="s">
        <v>36</v>
      </c>
      <c r="H19" s="17"/>
    </row>
    <row r="20" spans="2:8">
      <c r="B20" s="41" t="s">
        <v>144</v>
      </c>
      <c r="C20" s="7" t="s">
        <v>145</v>
      </c>
      <c r="D20" s="13" t="s">
        <v>35</v>
      </c>
      <c r="E20" s="14">
        <v>150</v>
      </c>
      <c r="F20" s="19" t="s">
        <v>36</v>
      </c>
      <c r="G20" s="19" t="s">
        <v>36</v>
      </c>
      <c r="H20" s="17"/>
    </row>
    <row r="21" spans="2:8">
      <c r="B21" s="41" t="s">
        <v>144</v>
      </c>
      <c r="C21" s="7" t="s">
        <v>145</v>
      </c>
      <c r="D21" s="13" t="s">
        <v>35</v>
      </c>
      <c r="E21" s="14">
        <v>150</v>
      </c>
      <c r="F21" s="19" t="s">
        <v>36</v>
      </c>
      <c r="G21" s="19" t="s">
        <v>36</v>
      </c>
      <c r="H21" s="17"/>
    </row>
    <row r="22" spans="2:8">
      <c r="B22" s="41"/>
      <c r="C22" s="7"/>
      <c r="D22" s="13"/>
      <c r="E22" s="14"/>
      <c r="F22" s="19"/>
      <c r="G22" s="19"/>
      <c r="H22" s="17"/>
    </row>
    <row r="23" spans="2:8">
      <c r="B23" s="41"/>
      <c r="C23" s="7"/>
      <c r="D23" s="13"/>
      <c r="E23" s="14"/>
      <c r="F23" s="19"/>
      <c r="G23" s="19"/>
      <c r="H23" s="17"/>
    </row>
    <row r="24" spans="2:8">
      <c r="B24" s="41"/>
      <c r="C24" s="7"/>
      <c r="D24" s="13"/>
      <c r="E24" s="14"/>
      <c r="F24" s="15"/>
      <c r="G24" s="16"/>
      <c r="H24" s="17"/>
    </row>
    <row r="25" spans="2:8">
      <c r="B25" s="6"/>
      <c r="C25" s="18"/>
      <c r="D25" s="6"/>
      <c r="E25" s="6"/>
      <c r="F25" s="6" t="s">
        <v>17</v>
      </c>
      <c r="G25" s="15">
        <f>SUM(G12:G13)</f>
        <v>0</v>
      </c>
      <c r="H25" s="17"/>
    </row>
    <row r="26" spans="2:8">
      <c r="B26" s="17"/>
      <c r="C26" s="6" t="s">
        <v>146</v>
      </c>
      <c r="D26" s="6"/>
      <c r="E26" s="38"/>
      <c r="F26" s="20" t="s">
        <v>18</v>
      </c>
      <c r="G26" s="26">
        <v>1350</v>
      </c>
      <c r="H26" s="17"/>
    </row>
    <row r="27" spans="2:8">
      <c r="B27" s="6"/>
      <c r="C27" s="37"/>
      <c r="D27" s="6"/>
      <c r="E27" s="6"/>
      <c r="F27" s="19"/>
      <c r="G27" s="17"/>
      <c r="H27" s="17"/>
    </row>
    <row r="28" spans="2:8" s="24" customFormat="1">
      <c r="B28" s="20"/>
      <c r="C28" s="39"/>
      <c r="D28" s="20"/>
      <c r="E28" s="20"/>
      <c r="F28" s="20"/>
      <c r="G28" s="22">
        <v>0</v>
      </c>
      <c r="H28" s="23"/>
    </row>
    <row r="29" spans="2:8">
      <c r="B29" s="6"/>
      <c r="C29" s="6"/>
      <c r="D29" s="6"/>
      <c r="E29" s="6"/>
      <c r="F29" s="19"/>
      <c r="G29" s="17"/>
      <c r="H29" s="17"/>
    </row>
    <row r="30" spans="2:8" s="24" customFormat="1">
      <c r="B30" s="25"/>
      <c r="C30" s="40"/>
      <c r="D30" s="104" t="s">
        <v>19</v>
      </c>
      <c r="E30" s="104"/>
      <c r="F30" s="104"/>
      <c r="G30" s="22">
        <f>G25</f>
        <v>0</v>
      </c>
      <c r="H30" s="2"/>
    </row>
    <row r="31" spans="2:8" s="24" customFormat="1">
      <c r="B31" s="25"/>
      <c r="C31" s="25"/>
      <c r="D31" s="104" t="s">
        <v>20</v>
      </c>
      <c r="E31" s="104"/>
      <c r="F31" s="104"/>
      <c r="G31" s="26">
        <f>G28</f>
        <v>0</v>
      </c>
    </row>
    <row r="32" spans="2:8" s="24" customFormat="1">
      <c r="B32" s="25"/>
      <c r="C32" s="25"/>
      <c r="D32" s="100" t="s">
        <v>21</v>
      </c>
      <c r="E32" s="100"/>
      <c r="F32" s="100"/>
      <c r="G32" s="27">
        <f>G30-G31</f>
        <v>0</v>
      </c>
    </row>
    <row r="33" spans="2:7">
      <c r="B33" s="28"/>
      <c r="C33" s="28"/>
      <c r="D33" s="28"/>
      <c r="E33" s="29"/>
      <c r="F33" s="30"/>
      <c r="G33" s="31"/>
    </row>
    <row r="34" spans="2:7">
      <c r="C34" s="32"/>
    </row>
    <row r="35" spans="2:7">
      <c r="C35" s="32"/>
    </row>
    <row r="36" spans="2:7">
      <c r="C36" s="32"/>
    </row>
    <row r="37" spans="2:7">
      <c r="C37" s="32"/>
    </row>
    <row r="38" spans="2:7">
      <c r="B38" s="1" t="s">
        <v>22</v>
      </c>
      <c r="D38" s="1" t="s">
        <v>23</v>
      </c>
      <c r="F38" s="1" t="s">
        <v>24</v>
      </c>
      <c r="G38" s="1" t="s">
        <v>25</v>
      </c>
    </row>
    <row r="39" spans="2:7">
      <c r="B39" s="36"/>
      <c r="F39" s="1"/>
      <c r="G39" s="1"/>
    </row>
    <row r="40" spans="2:7">
      <c r="B40" s="1" t="s">
        <v>38</v>
      </c>
      <c r="C40" s="34"/>
      <c r="E40" s="34"/>
      <c r="F40" s="1"/>
      <c r="G40" s="1"/>
    </row>
    <row r="41" spans="2:7" s="35" customFormat="1" ht="18" customHeight="1">
      <c r="B41" s="34"/>
      <c r="C41" s="1"/>
      <c r="D41" s="34" t="s">
        <v>26</v>
      </c>
      <c r="E41" s="1"/>
      <c r="F41" s="34" t="s">
        <v>27</v>
      </c>
      <c r="G41" s="34" t="s">
        <v>28</v>
      </c>
    </row>
    <row r="42" spans="2:7">
      <c r="F42" s="1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t="7.5" hidden="1" customHeight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</sheetData>
  <mergeCells count="13">
    <mergeCell ref="B7:H7"/>
    <mergeCell ref="C1:G1"/>
    <mergeCell ref="C2:G2"/>
    <mergeCell ref="C3:G3"/>
    <mergeCell ref="C4:G4"/>
    <mergeCell ref="C5:G5"/>
    <mergeCell ref="D32:F32"/>
    <mergeCell ref="G8:H8"/>
    <mergeCell ref="G9:H9"/>
    <mergeCell ref="B10:C10"/>
    <mergeCell ref="G10:H10"/>
    <mergeCell ref="D30:F30"/>
    <mergeCell ref="D31:F31"/>
  </mergeCells>
  <pageMargins left="0.7" right="0.7" top="0.75" bottom="0.75" header="0.3" footer="0.3"/>
  <pageSetup scale="42" orientation="portrait" horizontalDpi="4294967293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5C082-65E9-44DD-BD50-4E4EB29111E0}">
  <sheetPr codeName="Sheet19">
    <pageSetUpPr fitToPage="1"/>
  </sheetPr>
  <dimension ref="B1:H89"/>
  <sheetViews>
    <sheetView workbookViewId="0">
      <selection activeCell="C18" sqref="C1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46142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139</v>
      </c>
      <c r="C13" s="7" t="s">
        <v>49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 t="s">
        <v>107</v>
      </c>
      <c r="C14" s="7" t="s">
        <v>49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41" t="s">
        <v>107</v>
      </c>
      <c r="C15" s="7" t="s">
        <v>49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41" t="s">
        <v>108</v>
      </c>
      <c r="C16" s="7" t="s">
        <v>49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2:8">
      <c r="B17" s="41" t="s">
        <v>107</v>
      </c>
      <c r="C17" s="7" t="s">
        <v>49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2:8">
      <c r="B18" s="41" t="s">
        <v>140</v>
      </c>
      <c r="C18" s="7" t="s">
        <v>49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2:8">
      <c r="B19" s="41" t="s">
        <v>107</v>
      </c>
      <c r="C19" s="7" t="s">
        <v>49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2:8">
      <c r="B20" s="41" t="s">
        <v>147</v>
      </c>
      <c r="C20" s="7" t="s">
        <v>49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2:8">
      <c r="B21" s="41" t="s">
        <v>141</v>
      </c>
      <c r="C21" s="7" t="s">
        <v>49</v>
      </c>
      <c r="D21" s="13" t="s">
        <v>35</v>
      </c>
      <c r="E21" s="14">
        <v>180</v>
      </c>
      <c r="F21" s="19" t="s">
        <v>36</v>
      </c>
      <c r="G21" s="19" t="s">
        <v>36</v>
      </c>
      <c r="H21" s="17"/>
    </row>
    <row r="22" spans="2:8">
      <c r="B22" s="41" t="s">
        <v>141</v>
      </c>
      <c r="C22" s="7" t="s">
        <v>49</v>
      </c>
      <c r="D22" s="13" t="s">
        <v>35</v>
      </c>
      <c r="E22" s="14">
        <v>180</v>
      </c>
      <c r="F22" s="19" t="s">
        <v>36</v>
      </c>
      <c r="G22" s="19" t="s">
        <v>36</v>
      </c>
      <c r="H22" s="17"/>
    </row>
    <row r="23" spans="2:8">
      <c r="B23" s="41" t="s">
        <v>141</v>
      </c>
      <c r="C23" s="7" t="s">
        <v>49</v>
      </c>
      <c r="D23" s="13" t="s">
        <v>35</v>
      </c>
      <c r="E23" s="14">
        <v>180</v>
      </c>
      <c r="F23" s="19" t="s">
        <v>36</v>
      </c>
      <c r="G23" s="19" t="s">
        <v>36</v>
      </c>
      <c r="H23" s="17"/>
    </row>
    <row r="24" spans="2:8">
      <c r="B24" s="41"/>
      <c r="C24" s="7"/>
      <c r="D24" s="13"/>
      <c r="E24" s="14"/>
      <c r="F24" s="15"/>
      <c r="G24" s="16"/>
      <c r="H24" s="17"/>
    </row>
    <row r="25" spans="2:8">
      <c r="B25" s="41"/>
      <c r="C25" s="7"/>
      <c r="D25" s="13"/>
      <c r="E25" s="14"/>
      <c r="F25" s="15"/>
      <c r="G25" s="16"/>
      <c r="H25" s="17"/>
    </row>
    <row r="26" spans="2:8">
      <c r="B26" s="6"/>
      <c r="C26" s="18"/>
      <c r="D26" s="6"/>
      <c r="E26" s="6"/>
      <c r="F26" s="6" t="s">
        <v>17</v>
      </c>
      <c r="G26" s="15">
        <f>SUM(G12:G13)</f>
        <v>0</v>
      </c>
      <c r="H26" s="17"/>
    </row>
    <row r="27" spans="2:8">
      <c r="B27" s="17"/>
      <c r="C27" s="6" t="s">
        <v>138</v>
      </c>
      <c r="D27" s="6"/>
      <c r="E27" s="38"/>
      <c r="F27" s="20" t="s">
        <v>18</v>
      </c>
      <c r="G27" s="26">
        <v>1980</v>
      </c>
      <c r="H27" s="17"/>
    </row>
    <row r="28" spans="2:8">
      <c r="B28" s="6"/>
      <c r="C28" s="37"/>
      <c r="D28" s="6"/>
      <c r="E28" s="6"/>
      <c r="F28" s="19"/>
      <c r="G28" s="17"/>
      <c r="H28" s="17"/>
    </row>
    <row r="29" spans="2:8" s="24" customFormat="1">
      <c r="B29" s="20"/>
      <c r="C29" s="39"/>
      <c r="D29" s="20"/>
      <c r="E29" s="20"/>
      <c r="F29" s="20"/>
      <c r="G29" s="22">
        <v>0</v>
      </c>
      <c r="H29" s="23"/>
    </row>
    <row r="30" spans="2:8">
      <c r="B30" s="6"/>
      <c r="C30" s="6"/>
      <c r="D30" s="6"/>
      <c r="E30" s="6"/>
      <c r="F30" s="19"/>
      <c r="G30" s="17"/>
      <c r="H30" s="17"/>
    </row>
    <row r="31" spans="2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2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7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7">
      <c r="B34" s="28"/>
      <c r="C34" s="28"/>
      <c r="D34" s="28"/>
      <c r="E34" s="29"/>
      <c r="F34" s="30"/>
      <c r="G34" s="31"/>
    </row>
    <row r="35" spans="2:7">
      <c r="C35" s="32"/>
    </row>
    <row r="36" spans="2:7">
      <c r="C36" s="32"/>
    </row>
    <row r="37" spans="2:7">
      <c r="C37" s="32"/>
    </row>
    <row r="38" spans="2:7">
      <c r="C38" s="32"/>
    </row>
    <row r="39" spans="2:7">
      <c r="B39" s="1" t="s">
        <v>22</v>
      </c>
      <c r="D39" s="1" t="s">
        <v>23</v>
      </c>
      <c r="F39" s="1" t="s">
        <v>24</v>
      </c>
      <c r="G39" s="1" t="s">
        <v>25</v>
      </c>
    </row>
    <row r="40" spans="2:7">
      <c r="B40" s="36"/>
      <c r="F40" s="1"/>
      <c r="G40" s="1"/>
    </row>
    <row r="41" spans="2:7">
      <c r="B41" s="1" t="s">
        <v>38</v>
      </c>
      <c r="C41" s="34"/>
      <c r="E41" s="34"/>
      <c r="F41" s="1"/>
      <c r="G41" s="1"/>
    </row>
    <row r="42" spans="2:7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7">
      <c r="F43" s="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B7:H7"/>
    <mergeCell ref="C1:G1"/>
    <mergeCell ref="C2:G2"/>
    <mergeCell ref="C3:G3"/>
    <mergeCell ref="C4:G4"/>
    <mergeCell ref="C5:G5"/>
    <mergeCell ref="D33:F33"/>
    <mergeCell ref="G8:H8"/>
    <mergeCell ref="G9:H9"/>
    <mergeCell ref="B10:C10"/>
    <mergeCell ref="G10:H10"/>
    <mergeCell ref="D31:F31"/>
    <mergeCell ref="D32:F32"/>
  </mergeCells>
  <pageMargins left="0.7" right="0.7" top="0.75" bottom="0.75" header="0.3" footer="0.3"/>
  <pageSetup scale="42" orientation="portrait" horizontalDpi="4294967293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05FC-074B-4AB2-BFBA-5E9A61253092}">
  <sheetPr codeName="Sheet20">
    <pageSetUpPr fitToPage="1"/>
  </sheetPr>
  <dimension ref="B1:H95"/>
  <sheetViews>
    <sheetView topLeftCell="A16" workbookViewId="0">
      <selection activeCell="E33" sqref="E3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46147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144</v>
      </c>
      <c r="C13" s="7" t="s">
        <v>145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41" t="s">
        <v>144</v>
      </c>
      <c r="C14" s="7" t="s">
        <v>145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41" t="s">
        <v>144</v>
      </c>
      <c r="C15" s="7" t="s">
        <v>145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41" t="s">
        <v>144</v>
      </c>
      <c r="C16" s="7" t="s">
        <v>145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41" t="s">
        <v>144</v>
      </c>
      <c r="C17" s="7" t="s">
        <v>145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41" t="s">
        <v>144</v>
      </c>
      <c r="C18" s="7" t="s">
        <v>145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41" t="s">
        <v>144</v>
      </c>
      <c r="C19" s="7" t="s">
        <v>145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41" t="s">
        <v>144</v>
      </c>
      <c r="C20" s="7" t="s">
        <v>145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41" t="s">
        <v>144</v>
      </c>
      <c r="C21" s="7" t="s">
        <v>145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41" t="s">
        <v>144</v>
      </c>
      <c r="C22" s="7" t="s">
        <v>145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41" t="s">
        <v>144</v>
      </c>
      <c r="C23" s="7" t="s">
        <v>145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41" t="s">
        <v>144</v>
      </c>
      <c r="C24" s="7" t="s">
        <v>145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41" t="s">
        <v>144</v>
      </c>
      <c r="C25" s="7" t="s">
        <v>145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41" t="s">
        <v>144</v>
      </c>
      <c r="C26" s="7" t="s">
        <v>145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2:8">
      <c r="B27" s="41" t="s">
        <v>144</v>
      </c>
      <c r="C27" s="7" t="s">
        <v>145</v>
      </c>
      <c r="D27" s="13" t="s">
        <v>35</v>
      </c>
      <c r="E27" s="14">
        <v>240</v>
      </c>
      <c r="F27" s="19" t="s">
        <v>36</v>
      </c>
      <c r="G27" s="19" t="s">
        <v>36</v>
      </c>
      <c r="H27" s="17"/>
    </row>
    <row r="28" spans="2:8">
      <c r="B28" s="41" t="s">
        <v>144</v>
      </c>
      <c r="C28" s="7" t="s">
        <v>145</v>
      </c>
      <c r="D28" s="13" t="s">
        <v>35</v>
      </c>
      <c r="E28" s="14">
        <v>240</v>
      </c>
      <c r="F28" s="19" t="s">
        <v>36</v>
      </c>
      <c r="G28" s="19" t="s">
        <v>36</v>
      </c>
      <c r="H28" s="17"/>
    </row>
    <row r="29" spans="2:8">
      <c r="B29" s="41" t="s">
        <v>144</v>
      </c>
      <c r="C29" s="7" t="s">
        <v>145</v>
      </c>
      <c r="D29" s="13" t="s">
        <v>35</v>
      </c>
      <c r="E29" s="14">
        <v>240</v>
      </c>
      <c r="F29" s="19" t="s">
        <v>36</v>
      </c>
      <c r="G29" s="19" t="s">
        <v>36</v>
      </c>
      <c r="H29" s="17"/>
    </row>
    <row r="30" spans="2:8">
      <c r="B30" s="41" t="s">
        <v>144</v>
      </c>
      <c r="C30" s="7" t="s">
        <v>145</v>
      </c>
      <c r="D30" s="13" t="s">
        <v>35</v>
      </c>
      <c r="E30" s="14">
        <v>240</v>
      </c>
      <c r="F30" s="19" t="s">
        <v>36</v>
      </c>
      <c r="G30" s="19" t="s">
        <v>36</v>
      </c>
      <c r="H30" s="17"/>
    </row>
    <row r="31" spans="2:8">
      <c r="B31" s="41"/>
      <c r="C31" s="7"/>
      <c r="D31" s="13"/>
      <c r="E31" s="14"/>
      <c r="F31" s="15"/>
      <c r="G31" s="16"/>
      <c r="H31" s="17"/>
    </row>
    <row r="32" spans="2:8">
      <c r="B32" s="6"/>
      <c r="C32" s="18"/>
      <c r="D32" s="6"/>
      <c r="E32" s="6"/>
      <c r="F32" s="6" t="s">
        <v>17</v>
      </c>
      <c r="G32" s="15">
        <f>SUM(G12:G13)</f>
        <v>0</v>
      </c>
      <c r="H32" s="17"/>
    </row>
    <row r="33" spans="2:8">
      <c r="B33" s="17"/>
      <c r="C33" s="6" t="s">
        <v>149</v>
      </c>
      <c r="D33" s="6"/>
      <c r="E33" s="38"/>
      <c r="F33" s="20" t="s">
        <v>18</v>
      </c>
      <c r="G33" s="26">
        <v>4320</v>
      </c>
      <c r="H33" s="17"/>
    </row>
    <row r="34" spans="2:8">
      <c r="B34" s="6"/>
      <c r="C34" s="37"/>
      <c r="D34" s="6"/>
      <c r="E34" s="6"/>
      <c r="F34" s="19"/>
      <c r="G34" s="17"/>
      <c r="H34" s="17"/>
    </row>
    <row r="35" spans="2:8" s="24" customFormat="1">
      <c r="B35" s="20"/>
      <c r="C35" s="39"/>
      <c r="D35" s="20"/>
      <c r="E35" s="20"/>
      <c r="F35" s="20"/>
      <c r="G35" s="22">
        <v>0</v>
      </c>
      <c r="H35" s="23"/>
    </row>
    <row r="36" spans="2:8">
      <c r="B36" s="6"/>
      <c r="C36" s="6"/>
      <c r="D36" s="6"/>
      <c r="E36" s="6"/>
      <c r="F36" s="19"/>
      <c r="G36" s="17"/>
      <c r="H36" s="17"/>
    </row>
    <row r="37" spans="2:8" s="24" customFormat="1">
      <c r="B37" s="25"/>
      <c r="C37" s="40"/>
      <c r="D37" s="104" t="s">
        <v>19</v>
      </c>
      <c r="E37" s="104"/>
      <c r="F37" s="104"/>
      <c r="G37" s="22">
        <f>G32</f>
        <v>0</v>
      </c>
      <c r="H37" s="2"/>
    </row>
    <row r="38" spans="2:8" s="24" customFormat="1">
      <c r="B38" s="25"/>
      <c r="C38" s="25"/>
      <c r="D38" s="104" t="s">
        <v>20</v>
      </c>
      <c r="E38" s="104"/>
      <c r="F38" s="104"/>
      <c r="G38" s="26">
        <f>G35</f>
        <v>0</v>
      </c>
    </row>
    <row r="39" spans="2:8" s="24" customFormat="1">
      <c r="B39" s="25"/>
      <c r="C39" s="25"/>
      <c r="D39" s="100" t="s">
        <v>21</v>
      </c>
      <c r="E39" s="100"/>
      <c r="F39" s="100"/>
      <c r="G39" s="27">
        <f>G37-G38</f>
        <v>0</v>
      </c>
    </row>
    <row r="40" spans="2:8">
      <c r="B40" s="28"/>
      <c r="C40" s="28"/>
      <c r="D40" s="28"/>
      <c r="E40" s="29"/>
      <c r="F40" s="30"/>
      <c r="G40" s="31"/>
    </row>
    <row r="41" spans="2:8">
      <c r="C41" s="32"/>
    </row>
    <row r="42" spans="2:8">
      <c r="C42" s="32"/>
    </row>
    <row r="43" spans="2:8">
      <c r="C43" s="32"/>
    </row>
    <row r="44" spans="2:8">
      <c r="C44" s="32"/>
    </row>
    <row r="45" spans="2:8">
      <c r="B45" s="1" t="s">
        <v>22</v>
      </c>
      <c r="D45" s="1" t="s">
        <v>23</v>
      </c>
      <c r="F45" s="1" t="s">
        <v>24</v>
      </c>
      <c r="G45" s="1" t="s">
        <v>25</v>
      </c>
    </row>
    <row r="46" spans="2:8">
      <c r="B46" s="36"/>
      <c r="F46" s="1"/>
      <c r="G46" s="1"/>
    </row>
    <row r="47" spans="2:8">
      <c r="B47" s="1" t="s">
        <v>38</v>
      </c>
      <c r="C47" s="34"/>
      <c r="E47" s="34"/>
      <c r="F47" s="1"/>
      <c r="G47" s="1"/>
    </row>
    <row r="48" spans="2:8" s="35" customFormat="1" ht="18" customHeight="1">
      <c r="B48" s="34"/>
      <c r="C48" s="1"/>
      <c r="D48" s="34" t="s">
        <v>26</v>
      </c>
      <c r="E48" s="1"/>
      <c r="F48" s="34" t="s">
        <v>27</v>
      </c>
      <c r="G48" s="34" t="s">
        <v>28</v>
      </c>
    </row>
    <row r="49" spans="6:6">
      <c r="F49" s="1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t="7.5" hidden="1" customHeight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</sheetData>
  <mergeCells count="13">
    <mergeCell ref="B7:H7"/>
    <mergeCell ref="C1:G1"/>
    <mergeCell ref="C2:G2"/>
    <mergeCell ref="C3:G3"/>
    <mergeCell ref="C4:G4"/>
    <mergeCell ref="C5:G5"/>
    <mergeCell ref="D39:F39"/>
    <mergeCell ref="G8:H8"/>
    <mergeCell ref="G9:H9"/>
    <mergeCell ref="B10:C10"/>
    <mergeCell ref="G10:H10"/>
    <mergeCell ref="D37:F37"/>
    <mergeCell ref="D38:F38"/>
  </mergeCells>
  <pageMargins left="0.7" right="0.7" top="0.75" bottom="0.75" header="0.3" footer="0.3"/>
  <pageSetup scale="42" orientation="portrait" horizontalDpi="4294967293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D44D-E199-4EE7-AF25-B32A582DB040}">
  <sheetPr codeName="Sheet21">
    <pageSetUpPr fitToPage="1"/>
  </sheetPr>
  <dimension ref="B1:H89"/>
  <sheetViews>
    <sheetView topLeftCell="A11" workbookViewId="0">
      <selection activeCell="E13" sqref="E13:E2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46147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151</v>
      </c>
      <c r="C13" s="7" t="s">
        <v>49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 t="s">
        <v>151</v>
      </c>
      <c r="C14" s="7" t="s">
        <v>49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41" t="s">
        <v>151</v>
      </c>
      <c r="C15" s="7" t="s">
        <v>49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41" t="s">
        <v>151</v>
      </c>
      <c r="C16" s="7" t="s">
        <v>49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2:8">
      <c r="B17" s="41" t="s">
        <v>151</v>
      </c>
      <c r="C17" s="7" t="s">
        <v>49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2:8">
      <c r="B18" s="41" t="s">
        <v>151</v>
      </c>
      <c r="C18" s="7" t="s">
        <v>49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2:8">
      <c r="B19" s="41" t="s">
        <v>151</v>
      </c>
      <c r="C19" s="7" t="s">
        <v>49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2:8">
      <c r="B20" s="41"/>
      <c r="C20" s="7"/>
      <c r="D20" s="13"/>
      <c r="E20" s="14"/>
      <c r="F20" s="19"/>
      <c r="G20" s="19"/>
      <c r="H20" s="17"/>
    </row>
    <row r="21" spans="2:8">
      <c r="B21" s="41"/>
      <c r="C21" s="7"/>
      <c r="D21" s="13"/>
      <c r="E21" s="14"/>
      <c r="F21" s="19"/>
      <c r="G21" s="19"/>
      <c r="H21" s="17"/>
    </row>
    <row r="22" spans="2:8">
      <c r="B22" s="41"/>
      <c r="C22" s="7"/>
      <c r="D22" s="13"/>
      <c r="E22" s="14"/>
      <c r="F22" s="19"/>
      <c r="G22" s="19"/>
      <c r="H22" s="17"/>
    </row>
    <row r="23" spans="2:8">
      <c r="B23" s="41"/>
      <c r="C23" s="7"/>
      <c r="D23" s="13"/>
      <c r="E23" s="14"/>
      <c r="F23" s="19"/>
      <c r="G23" s="19"/>
      <c r="H23" s="17"/>
    </row>
    <row r="24" spans="2:8">
      <c r="B24" s="41"/>
      <c r="C24" s="7"/>
      <c r="D24" s="13"/>
      <c r="E24" s="14"/>
      <c r="F24" s="15"/>
      <c r="G24" s="16"/>
      <c r="H24" s="17"/>
    </row>
    <row r="25" spans="2:8">
      <c r="B25" s="41"/>
      <c r="C25" s="7"/>
      <c r="D25" s="13"/>
      <c r="E25" s="14"/>
      <c r="F25" s="15"/>
      <c r="G25" s="16"/>
      <c r="H25" s="17"/>
    </row>
    <row r="26" spans="2:8">
      <c r="B26" s="6"/>
      <c r="C26" s="18"/>
      <c r="D26" s="6"/>
      <c r="E26" s="6"/>
      <c r="F26" s="6" t="s">
        <v>17</v>
      </c>
      <c r="G26" s="15">
        <f>SUM(G12:G13)</f>
        <v>0</v>
      </c>
      <c r="H26" s="17"/>
    </row>
    <row r="27" spans="2:8">
      <c r="B27" s="17"/>
      <c r="C27" s="6" t="s">
        <v>152</v>
      </c>
      <c r="D27" s="6"/>
      <c r="E27" s="38"/>
      <c r="F27" s="20" t="s">
        <v>18</v>
      </c>
      <c r="G27" s="26">
        <v>1260</v>
      </c>
      <c r="H27" s="17"/>
    </row>
    <row r="28" spans="2:8">
      <c r="B28" s="6"/>
      <c r="C28" s="37"/>
      <c r="D28" s="6"/>
      <c r="E28" s="6"/>
      <c r="F28" s="19"/>
      <c r="G28" s="17"/>
      <c r="H28" s="17"/>
    </row>
    <row r="29" spans="2:8" s="24" customFormat="1">
      <c r="B29" s="20"/>
      <c r="C29" s="39"/>
      <c r="D29" s="20"/>
      <c r="E29" s="20"/>
      <c r="F29" s="20"/>
      <c r="G29" s="22">
        <v>0</v>
      </c>
      <c r="H29" s="23"/>
    </row>
    <row r="30" spans="2:8">
      <c r="B30" s="6"/>
      <c r="C30" s="6"/>
      <c r="D30" s="6"/>
      <c r="E30" s="6"/>
      <c r="F30" s="19"/>
      <c r="G30" s="17"/>
      <c r="H30" s="17"/>
    </row>
    <row r="31" spans="2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2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7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7">
      <c r="B34" s="28"/>
      <c r="C34" s="28"/>
      <c r="D34" s="28"/>
      <c r="E34" s="29"/>
      <c r="F34" s="30"/>
      <c r="G34" s="31"/>
    </row>
    <row r="35" spans="2:7">
      <c r="C35" s="32"/>
    </row>
    <row r="36" spans="2:7">
      <c r="C36" s="32"/>
    </row>
    <row r="37" spans="2:7">
      <c r="C37" s="32"/>
    </row>
    <row r="38" spans="2:7">
      <c r="C38" s="32"/>
    </row>
    <row r="39" spans="2:7">
      <c r="B39" s="1" t="s">
        <v>22</v>
      </c>
      <c r="D39" s="1" t="s">
        <v>23</v>
      </c>
      <c r="F39" s="1" t="s">
        <v>24</v>
      </c>
      <c r="G39" s="1" t="s">
        <v>25</v>
      </c>
    </row>
    <row r="40" spans="2:7">
      <c r="B40" s="36"/>
      <c r="F40" s="1"/>
      <c r="G40" s="1"/>
    </row>
    <row r="41" spans="2:7">
      <c r="B41" s="1" t="s">
        <v>38</v>
      </c>
      <c r="C41" s="34"/>
      <c r="E41" s="34"/>
      <c r="F41" s="1"/>
      <c r="G41" s="1"/>
    </row>
    <row r="42" spans="2:7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7">
      <c r="F43" s="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B7:H7"/>
    <mergeCell ref="C1:G1"/>
    <mergeCell ref="C2:G2"/>
    <mergeCell ref="C3:G3"/>
    <mergeCell ref="C4:G4"/>
    <mergeCell ref="C5:G5"/>
    <mergeCell ref="D33:F33"/>
    <mergeCell ref="G8:H8"/>
    <mergeCell ref="G9:H9"/>
    <mergeCell ref="B10:C10"/>
    <mergeCell ref="G10:H10"/>
    <mergeCell ref="D31:F31"/>
    <mergeCell ref="D32:F32"/>
  </mergeCells>
  <pageMargins left="0.7" right="0.7" top="0.75" bottom="0.75" header="0.3" footer="0.3"/>
  <pageSetup scale="42" orientation="portrait" horizontalDpi="4294967293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85EE-95E4-45D5-86B1-51A66F6D40AE}">
  <sheetPr codeName="Sheet22">
    <pageSetUpPr fitToPage="1"/>
  </sheetPr>
  <dimension ref="B1:H80"/>
  <sheetViews>
    <sheetView topLeftCell="B8" workbookViewId="0">
      <selection activeCell="E16" sqref="E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46147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80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77</v>
      </c>
      <c r="C13" s="7" t="s">
        <v>78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 t="s">
        <v>77</v>
      </c>
      <c r="C14" s="7" t="s">
        <v>78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41" t="s">
        <v>77</v>
      </c>
      <c r="C15" s="7" t="s">
        <v>78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41" t="s">
        <v>77</v>
      </c>
      <c r="C16" s="7" t="s">
        <v>78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2:8">
      <c r="B17" s="6"/>
      <c r="C17" s="18"/>
      <c r="D17" s="6"/>
      <c r="E17" s="6"/>
      <c r="F17" s="6" t="s">
        <v>17</v>
      </c>
      <c r="G17" s="15">
        <f>SUM(G12:G13)</f>
        <v>0</v>
      </c>
      <c r="H17" s="17"/>
    </row>
    <row r="18" spans="2:8">
      <c r="B18" s="17"/>
      <c r="C18" s="6" t="s">
        <v>153</v>
      </c>
      <c r="D18" s="6"/>
      <c r="E18" s="38">
        <f>SUM(E13:E17)</f>
        <v>720</v>
      </c>
      <c r="F18" s="20" t="s">
        <v>18</v>
      </c>
      <c r="G18" s="26">
        <v>720</v>
      </c>
      <c r="H18" s="17"/>
    </row>
    <row r="19" spans="2:8">
      <c r="B19" s="6"/>
      <c r="C19" s="37"/>
      <c r="D19" s="6"/>
      <c r="E19" s="6"/>
      <c r="F19" s="19"/>
      <c r="G19" s="17"/>
      <c r="H19" s="17"/>
    </row>
    <row r="20" spans="2:8" s="24" customFormat="1">
      <c r="B20" s="20"/>
      <c r="C20" s="39"/>
      <c r="D20" s="20"/>
      <c r="E20" s="20"/>
      <c r="F20" s="20"/>
      <c r="G20" s="22">
        <v>0</v>
      </c>
      <c r="H20" s="23"/>
    </row>
    <row r="21" spans="2:8">
      <c r="B21" s="6"/>
      <c r="C21" s="6"/>
      <c r="D21" s="6"/>
      <c r="E21" s="6"/>
      <c r="F21" s="19"/>
      <c r="G21" s="17"/>
      <c r="H21" s="17"/>
    </row>
    <row r="22" spans="2:8" s="24" customFormat="1">
      <c r="B22" s="25"/>
      <c r="C22" s="40"/>
      <c r="D22" s="104" t="s">
        <v>19</v>
      </c>
      <c r="E22" s="104"/>
      <c r="F22" s="104"/>
      <c r="G22" s="22">
        <f>G17</f>
        <v>0</v>
      </c>
      <c r="H22" s="2"/>
    </row>
    <row r="23" spans="2:8" s="24" customFormat="1">
      <c r="B23" s="25"/>
      <c r="C23" s="25"/>
      <c r="D23" s="104" t="s">
        <v>20</v>
      </c>
      <c r="E23" s="104"/>
      <c r="F23" s="104"/>
      <c r="G23" s="26">
        <f>G20</f>
        <v>0</v>
      </c>
    </row>
    <row r="24" spans="2:8" s="24" customFormat="1">
      <c r="B24" s="25"/>
      <c r="C24" s="25"/>
      <c r="D24" s="100" t="s">
        <v>21</v>
      </c>
      <c r="E24" s="100"/>
      <c r="F24" s="100"/>
      <c r="G24" s="27">
        <f>G22-G23</f>
        <v>0</v>
      </c>
    </row>
    <row r="25" spans="2:8">
      <c r="B25" s="28"/>
      <c r="C25" s="28"/>
      <c r="D25" s="28"/>
      <c r="E25" s="29"/>
      <c r="F25" s="30"/>
      <c r="G25" s="31"/>
    </row>
    <row r="26" spans="2:8">
      <c r="C26" s="32"/>
    </row>
    <row r="27" spans="2:8">
      <c r="C27" s="32"/>
    </row>
    <row r="28" spans="2:8">
      <c r="C28" s="32"/>
    </row>
    <row r="29" spans="2:8">
      <c r="C29" s="32"/>
    </row>
    <row r="30" spans="2:8">
      <c r="B30" s="1" t="s">
        <v>22</v>
      </c>
      <c r="D30" s="1" t="s">
        <v>23</v>
      </c>
      <c r="F30" s="1" t="s">
        <v>24</v>
      </c>
      <c r="G30" s="1" t="s">
        <v>25</v>
      </c>
    </row>
    <row r="31" spans="2:8">
      <c r="B31" s="36"/>
      <c r="F31" s="1"/>
      <c r="G31" s="1"/>
    </row>
    <row r="32" spans="2:8">
      <c r="B32" s="1" t="s">
        <v>38</v>
      </c>
      <c r="C32" s="34"/>
      <c r="E32" s="34"/>
      <c r="F32" s="1"/>
      <c r="G32" s="1"/>
    </row>
    <row r="33" spans="2:7" s="35" customFormat="1" ht="18" customHeight="1">
      <c r="B33" s="34"/>
      <c r="C33" s="1"/>
      <c r="D33" s="34" t="s">
        <v>26</v>
      </c>
      <c r="E33" s="1"/>
      <c r="F33" s="34" t="s">
        <v>27</v>
      </c>
      <c r="G33" s="34" t="s">
        <v>28</v>
      </c>
    </row>
    <row r="34" spans="2:7">
      <c r="F34" s="1"/>
    </row>
    <row r="58" spans="6:7" s="1" customFormat="1" hidden="1">
      <c r="F58" s="33"/>
      <c r="G58" s="2"/>
    </row>
    <row r="59" spans="6:7" s="1" customFormat="1" hidden="1">
      <c r="F59" s="33"/>
      <c r="G59" s="2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t="7.5" hidden="1" customHeight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</sheetData>
  <mergeCells count="13">
    <mergeCell ref="B7:H7"/>
    <mergeCell ref="C1:G1"/>
    <mergeCell ref="C2:G2"/>
    <mergeCell ref="C3:G3"/>
    <mergeCell ref="C4:G4"/>
    <mergeCell ref="C5:G5"/>
    <mergeCell ref="D24:F24"/>
    <mergeCell ref="G8:H8"/>
    <mergeCell ref="G9:H9"/>
    <mergeCell ref="B10:C10"/>
    <mergeCell ref="G10:H10"/>
    <mergeCell ref="D22:F22"/>
    <mergeCell ref="D23:F23"/>
  </mergeCells>
  <pageMargins left="0.7" right="0.7" top="0.75" bottom="0.75" header="0.3" footer="0.3"/>
  <pageSetup scale="42" orientation="portrait" horizontalDpi="4294967293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2648-DD6E-4E65-BD3A-8267CC272CDD}">
  <sheetPr codeName="Sheet23">
    <pageSetUpPr fitToPage="1"/>
  </sheetPr>
  <dimension ref="B1:H80"/>
  <sheetViews>
    <sheetView topLeftCell="B1" workbookViewId="0">
      <selection activeCell="C17" sqref="C1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46147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80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154</v>
      </c>
      <c r="C13" s="7" t="s">
        <v>156</v>
      </c>
      <c r="D13" s="13" t="s">
        <v>35</v>
      </c>
      <c r="E13" s="14">
        <v>98</v>
      </c>
      <c r="F13" s="19" t="s">
        <v>36</v>
      </c>
      <c r="G13" s="19" t="s">
        <v>36</v>
      </c>
      <c r="H13" s="17"/>
    </row>
    <row r="14" spans="2:8">
      <c r="B14" s="41" t="s">
        <v>154</v>
      </c>
      <c r="C14" s="7" t="s">
        <v>156</v>
      </c>
      <c r="D14" s="13" t="s">
        <v>35</v>
      </c>
      <c r="E14" s="14">
        <v>98</v>
      </c>
      <c r="F14" s="19" t="s">
        <v>36</v>
      </c>
      <c r="G14" s="19" t="s">
        <v>36</v>
      </c>
      <c r="H14" s="17"/>
    </row>
    <row r="15" spans="2:8">
      <c r="B15" s="41" t="s">
        <v>154</v>
      </c>
      <c r="C15" s="7" t="s">
        <v>156</v>
      </c>
      <c r="D15" s="13" t="s">
        <v>35</v>
      </c>
      <c r="E15" s="14">
        <v>98</v>
      </c>
      <c r="F15" s="19" t="s">
        <v>36</v>
      </c>
      <c r="G15" s="19" t="s">
        <v>36</v>
      </c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2:8">
      <c r="B17" s="6"/>
      <c r="C17" s="18"/>
      <c r="D17" s="6"/>
      <c r="E17" s="6"/>
      <c r="F17" s="6" t="s">
        <v>17</v>
      </c>
      <c r="G17" s="15">
        <f>SUM(G12:G13)</f>
        <v>0</v>
      </c>
      <c r="H17" s="17"/>
    </row>
    <row r="18" spans="2:8">
      <c r="B18" s="17"/>
      <c r="C18" s="6" t="s">
        <v>155</v>
      </c>
      <c r="D18" s="6"/>
      <c r="E18" s="38"/>
      <c r="F18" s="20" t="s">
        <v>18</v>
      </c>
      <c r="G18" s="26">
        <v>294</v>
      </c>
      <c r="H18" s="17"/>
    </row>
    <row r="19" spans="2:8">
      <c r="B19" s="6"/>
      <c r="C19" s="37"/>
      <c r="D19" s="6"/>
      <c r="E19" s="6"/>
      <c r="F19" s="19"/>
      <c r="G19" s="17"/>
      <c r="H19" s="17"/>
    </row>
    <row r="20" spans="2:8" s="24" customFormat="1">
      <c r="B20" s="20"/>
      <c r="C20" s="39"/>
      <c r="D20" s="20"/>
      <c r="E20" s="20"/>
      <c r="F20" s="20"/>
      <c r="G20" s="22">
        <v>0</v>
      </c>
      <c r="H20" s="23"/>
    </row>
    <row r="21" spans="2:8">
      <c r="B21" s="6"/>
      <c r="C21" s="6"/>
      <c r="D21" s="6"/>
      <c r="E21" s="6"/>
      <c r="F21" s="19"/>
      <c r="G21" s="17"/>
      <c r="H21" s="17"/>
    </row>
    <row r="22" spans="2:8" s="24" customFormat="1">
      <c r="B22" s="25"/>
      <c r="C22" s="40"/>
      <c r="D22" s="104" t="s">
        <v>19</v>
      </c>
      <c r="E22" s="104"/>
      <c r="F22" s="104"/>
      <c r="G22" s="22">
        <f>G17</f>
        <v>0</v>
      </c>
      <c r="H22" s="2"/>
    </row>
    <row r="23" spans="2:8" s="24" customFormat="1">
      <c r="B23" s="25"/>
      <c r="C23" s="25"/>
      <c r="D23" s="104" t="s">
        <v>20</v>
      </c>
      <c r="E23" s="104"/>
      <c r="F23" s="104"/>
      <c r="G23" s="26">
        <f>G20</f>
        <v>0</v>
      </c>
    </row>
    <row r="24" spans="2:8" s="24" customFormat="1">
      <c r="B24" s="25"/>
      <c r="C24" s="25"/>
      <c r="D24" s="100" t="s">
        <v>21</v>
      </c>
      <c r="E24" s="100"/>
      <c r="F24" s="100"/>
      <c r="G24" s="27">
        <f>G22-G23</f>
        <v>0</v>
      </c>
    </row>
    <row r="25" spans="2:8">
      <c r="B25" s="28"/>
      <c r="C25" s="28"/>
      <c r="D25" s="28"/>
      <c r="E25" s="29"/>
      <c r="F25" s="30"/>
      <c r="G25" s="31"/>
    </row>
    <row r="26" spans="2:8">
      <c r="C26" s="32"/>
    </row>
    <row r="27" spans="2:8">
      <c r="C27" s="32"/>
    </row>
    <row r="28" spans="2:8">
      <c r="C28" s="32"/>
    </row>
    <row r="29" spans="2:8">
      <c r="C29" s="32"/>
    </row>
    <row r="30" spans="2:8">
      <c r="B30" s="1" t="s">
        <v>22</v>
      </c>
      <c r="D30" s="1" t="s">
        <v>23</v>
      </c>
      <c r="F30" s="1" t="s">
        <v>24</v>
      </c>
      <c r="G30" s="1" t="s">
        <v>25</v>
      </c>
    </row>
    <row r="31" spans="2:8">
      <c r="B31" s="36"/>
      <c r="F31" s="1"/>
      <c r="G31" s="1"/>
    </row>
    <row r="32" spans="2:8">
      <c r="B32" s="1" t="s">
        <v>38</v>
      </c>
      <c r="C32" s="34"/>
      <c r="E32" s="34"/>
      <c r="F32" s="1"/>
      <c r="G32" s="1"/>
    </row>
    <row r="33" spans="2:7" s="35" customFormat="1" ht="18" customHeight="1">
      <c r="B33" s="34"/>
      <c r="C33" s="1"/>
      <c r="D33" s="34" t="s">
        <v>26</v>
      </c>
      <c r="E33" s="1"/>
      <c r="F33" s="34" t="s">
        <v>27</v>
      </c>
      <c r="G33" s="34" t="s">
        <v>28</v>
      </c>
    </row>
    <row r="34" spans="2:7">
      <c r="F34" s="1"/>
    </row>
    <row r="58" spans="6:7" s="1" customFormat="1" hidden="1">
      <c r="F58" s="33"/>
      <c r="G58" s="2"/>
    </row>
    <row r="59" spans="6:7" s="1" customFormat="1" hidden="1">
      <c r="F59" s="33"/>
      <c r="G59" s="2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t="7.5" hidden="1" customHeight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</sheetData>
  <mergeCells count="13">
    <mergeCell ref="B7:H7"/>
    <mergeCell ref="C1:G1"/>
    <mergeCell ref="C2:G2"/>
    <mergeCell ref="C3:G3"/>
    <mergeCell ref="C4:G4"/>
    <mergeCell ref="C5:G5"/>
    <mergeCell ref="D24:F24"/>
    <mergeCell ref="G8:H8"/>
    <mergeCell ref="G9:H9"/>
    <mergeCell ref="B10:C10"/>
    <mergeCell ref="G10:H10"/>
    <mergeCell ref="D22:F22"/>
    <mergeCell ref="D23:F23"/>
  </mergeCells>
  <pageMargins left="0.7" right="0.7" top="0.75" bottom="0.75" header="0.3" footer="0.3"/>
  <pageSetup scale="42" orientation="portrait" horizontalDpi="4294967293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EF58C-4E75-4ED8-92FA-9BECBBC89DB7}">
  <sheetPr codeName="Sheet24">
    <pageSetUpPr fitToPage="1"/>
  </sheetPr>
  <dimension ref="B1:H89"/>
  <sheetViews>
    <sheetView topLeftCell="B11" workbookViewId="0">
      <selection activeCell="G21" sqref="G2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46147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157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159</v>
      </c>
      <c r="D13" s="13" t="s">
        <v>35</v>
      </c>
      <c r="E13" s="14">
        <v>300</v>
      </c>
      <c r="F13" s="19" t="s">
        <v>36</v>
      </c>
      <c r="G13" s="19" t="s">
        <v>36</v>
      </c>
      <c r="H13" s="17"/>
    </row>
    <row r="14" spans="2:8">
      <c r="B14" s="41"/>
      <c r="C14" s="7" t="s">
        <v>159</v>
      </c>
      <c r="D14" s="13" t="s">
        <v>35</v>
      </c>
      <c r="E14" s="14">
        <v>300</v>
      </c>
      <c r="F14" s="19" t="s">
        <v>36</v>
      </c>
      <c r="G14" s="19" t="s">
        <v>36</v>
      </c>
      <c r="H14" s="17"/>
    </row>
    <row r="15" spans="2:8">
      <c r="B15" s="41"/>
      <c r="C15" s="7" t="s">
        <v>159</v>
      </c>
      <c r="D15" s="13" t="s">
        <v>35</v>
      </c>
      <c r="E15" s="14">
        <v>300</v>
      </c>
      <c r="F15" s="19" t="s">
        <v>36</v>
      </c>
      <c r="G15" s="19" t="s">
        <v>36</v>
      </c>
      <c r="H15" s="17"/>
    </row>
    <row r="16" spans="2:8">
      <c r="B16" s="41"/>
      <c r="C16" s="7" t="s">
        <v>159</v>
      </c>
      <c r="D16" s="13" t="s">
        <v>35</v>
      </c>
      <c r="E16" s="14">
        <v>300</v>
      </c>
      <c r="F16" s="19" t="s">
        <v>36</v>
      </c>
      <c r="G16" s="19" t="s">
        <v>36</v>
      </c>
      <c r="H16" s="17"/>
    </row>
    <row r="17" spans="2:8">
      <c r="B17" s="41"/>
      <c r="C17" s="7" t="s">
        <v>159</v>
      </c>
      <c r="D17" s="13" t="s">
        <v>35</v>
      </c>
      <c r="E17" s="14">
        <v>300</v>
      </c>
      <c r="F17" s="19" t="s">
        <v>36</v>
      </c>
      <c r="G17" s="19" t="s">
        <v>36</v>
      </c>
      <c r="H17" s="17"/>
    </row>
    <row r="18" spans="2:8">
      <c r="B18" s="41"/>
      <c r="C18" s="7" t="s">
        <v>159</v>
      </c>
      <c r="D18" s="13" t="s">
        <v>35</v>
      </c>
      <c r="E18" s="14">
        <v>300</v>
      </c>
      <c r="F18" s="19" t="s">
        <v>36</v>
      </c>
      <c r="G18" s="19" t="s">
        <v>36</v>
      </c>
      <c r="H18" s="17"/>
    </row>
    <row r="19" spans="2:8">
      <c r="B19" s="41"/>
      <c r="C19" s="7" t="s">
        <v>159</v>
      </c>
      <c r="D19" s="13" t="s">
        <v>35</v>
      </c>
      <c r="E19" s="14">
        <v>300</v>
      </c>
      <c r="F19" s="19" t="s">
        <v>36</v>
      </c>
      <c r="G19" s="19" t="s">
        <v>36</v>
      </c>
      <c r="H19" s="17"/>
    </row>
    <row r="20" spans="2:8">
      <c r="B20" s="41"/>
      <c r="C20" s="7" t="s">
        <v>159</v>
      </c>
      <c r="D20" s="13" t="s">
        <v>35</v>
      </c>
      <c r="E20" s="14">
        <v>300</v>
      </c>
      <c r="F20" s="19" t="s">
        <v>36</v>
      </c>
      <c r="G20" s="19" t="s">
        <v>36</v>
      </c>
      <c r="H20" s="17"/>
    </row>
    <row r="21" spans="2:8">
      <c r="B21" s="41"/>
      <c r="C21" s="7" t="s">
        <v>159</v>
      </c>
      <c r="D21" s="13" t="s">
        <v>35</v>
      </c>
      <c r="E21" s="14">
        <v>300</v>
      </c>
      <c r="F21" s="19" t="s">
        <v>36</v>
      </c>
      <c r="G21" s="19" t="s">
        <v>36</v>
      </c>
      <c r="H21" s="17"/>
    </row>
    <row r="22" spans="2:8">
      <c r="B22" s="41"/>
      <c r="C22" s="7" t="s">
        <v>159</v>
      </c>
      <c r="D22" s="13" t="s">
        <v>35</v>
      </c>
      <c r="E22" s="14">
        <v>300</v>
      </c>
      <c r="F22" s="19" t="s">
        <v>36</v>
      </c>
      <c r="G22" s="19" t="s">
        <v>36</v>
      </c>
      <c r="H22" s="17"/>
    </row>
    <row r="23" spans="2:8">
      <c r="B23" s="41"/>
      <c r="C23" s="7" t="s">
        <v>159</v>
      </c>
      <c r="D23" s="13" t="s">
        <v>35</v>
      </c>
      <c r="E23" s="14">
        <v>260</v>
      </c>
      <c r="F23" s="19" t="s">
        <v>36</v>
      </c>
      <c r="G23" s="19" t="s">
        <v>36</v>
      </c>
      <c r="H23" s="17"/>
    </row>
    <row r="24" spans="2:8">
      <c r="B24" s="41"/>
      <c r="C24" s="7"/>
      <c r="D24" s="13"/>
      <c r="E24" s="14"/>
      <c r="F24" s="19"/>
      <c r="G24" s="19"/>
      <c r="H24" s="17"/>
    </row>
    <row r="25" spans="2:8">
      <c r="B25" s="41"/>
      <c r="C25" s="7"/>
      <c r="D25" s="13"/>
      <c r="E25" s="14"/>
      <c r="F25" s="19"/>
      <c r="G25" s="19"/>
      <c r="H25" s="17"/>
    </row>
    <row r="26" spans="2:8">
      <c r="B26" s="6"/>
      <c r="C26" s="18"/>
      <c r="D26" s="6"/>
      <c r="E26" s="6"/>
      <c r="F26" s="6" t="s">
        <v>17</v>
      </c>
      <c r="G26" s="15">
        <f>SUM(G12:G13)</f>
        <v>0</v>
      </c>
      <c r="H26" s="17"/>
    </row>
    <row r="27" spans="2:8">
      <c r="B27" s="17"/>
      <c r="C27" s="6" t="s">
        <v>160</v>
      </c>
      <c r="D27" s="6"/>
      <c r="E27" s="38"/>
      <c r="F27" s="20" t="s">
        <v>18</v>
      </c>
      <c r="G27" s="26">
        <v>3260</v>
      </c>
      <c r="H27" s="17"/>
    </row>
    <row r="28" spans="2:8">
      <c r="B28" s="6"/>
      <c r="C28" s="37"/>
      <c r="D28" s="6"/>
      <c r="E28" s="6"/>
      <c r="F28" s="19"/>
      <c r="G28" s="17"/>
      <c r="H28" s="17"/>
    </row>
    <row r="29" spans="2:8" s="24" customFormat="1">
      <c r="B29" s="20"/>
      <c r="C29" s="39"/>
      <c r="D29" s="20"/>
      <c r="E29" s="20"/>
      <c r="F29" s="20"/>
      <c r="G29" s="22">
        <v>0</v>
      </c>
      <c r="H29" s="23"/>
    </row>
    <row r="30" spans="2:8">
      <c r="B30" s="6"/>
      <c r="C30" s="6"/>
      <c r="D30" s="6"/>
      <c r="E30" s="6"/>
      <c r="F30" s="19"/>
      <c r="G30" s="17"/>
      <c r="H30" s="17"/>
    </row>
    <row r="31" spans="2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2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7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7">
      <c r="B34" s="28"/>
      <c r="C34" s="28"/>
      <c r="D34" s="28"/>
      <c r="E34" s="29"/>
      <c r="F34" s="30"/>
      <c r="G34" s="31"/>
    </row>
    <row r="35" spans="2:7">
      <c r="C35" s="32"/>
    </row>
    <row r="36" spans="2:7">
      <c r="C36" s="32"/>
    </row>
    <row r="37" spans="2:7">
      <c r="C37" s="32"/>
    </row>
    <row r="38" spans="2:7">
      <c r="C38" s="32"/>
    </row>
    <row r="39" spans="2:7">
      <c r="B39" s="1" t="s">
        <v>22</v>
      </c>
      <c r="D39" s="1" t="s">
        <v>23</v>
      </c>
      <c r="F39" s="1" t="s">
        <v>24</v>
      </c>
      <c r="G39" s="1" t="s">
        <v>25</v>
      </c>
    </row>
    <row r="40" spans="2:7">
      <c r="B40" s="36"/>
      <c r="F40" s="1"/>
      <c r="G40" s="1"/>
    </row>
    <row r="41" spans="2:7">
      <c r="B41" s="1" t="s">
        <v>38</v>
      </c>
      <c r="C41" s="34"/>
      <c r="E41" s="34"/>
      <c r="F41" s="1"/>
      <c r="G41" s="1"/>
    </row>
    <row r="42" spans="2:7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7">
      <c r="F43" s="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B7:H7"/>
    <mergeCell ref="C1:G1"/>
    <mergeCell ref="C2:G2"/>
    <mergeCell ref="C3:G3"/>
    <mergeCell ref="C4:G4"/>
    <mergeCell ref="C5:G5"/>
    <mergeCell ref="D33:F33"/>
    <mergeCell ref="G8:H8"/>
    <mergeCell ref="G9:H9"/>
    <mergeCell ref="B10:C10"/>
    <mergeCell ref="G10:H10"/>
    <mergeCell ref="D31:F31"/>
    <mergeCell ref="D32:F32"/>
  </mergeCells>
  <pageMargins left="0.7" right="0.7" top="0.75" bottom="0.75" header="0.3" footer="0.3"/>
  <pageSetup scale="42" orientation="portrait" horizontalDpi="4294967293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D2F0-F89B-4E3F-B2D1-71E8D25AFABA}">
  <sheetPr codeName="Sheet25">
    <pageSetUpPr fitToPage="1"/>
  </sheetPr>
  <dimension ref="B1:H78"/>
  <sheetViews>
    <sheetView topLeftCell="A4" workbookViewId="0">
      <selection activeCell="C13" sqref="C1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46147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144</v>
      </c>
      <c r="C13" s="7" t="s">
        <v>145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41"/>
      <c r="C14" s="7"/>
      <c r="D14" s="13"/>
      <c r="E14" s="14"/>
      <c r="F14" s="15"/>
      <c r="G14" s="16"/>
      <c r="H14" s="17"/>
    </row>
    <row r="15" spans="2:8">
      <c r="B15" s="6"/>
      <c r="C15" s="18"/>
      <c r="D15" s="6"/>
      <c r="E15" s="6"/>
      <c r="F15" s="6" t="s">
        <v>17</v>
      </c>
      <c r="G15" s="15">
        <f>SUM(G12:G13)</f>
        <v>0</v>
      </c>
      <c r="H15" s="17"/>
    </row>
    <row r="16" spans="2:8">
      <c r="B16" s="17"/>
      <c r="C16" s="6" t="s">
        <v>163</v>
      </c>
      <c r="D16" s="6"/>
      <c r="E16" s="38"/>
      <c r="F16" s="20" t="s">
        <v>18</v>
      </c>
      <c r="G16" s="26">
        <v>240</v>
      </c>
      <c r="H16" s="17"/>
    </row>
    <row r="17" spans="2:8">
      <c r="B17" s="6"/>
      <c r="C17" s="37"/>
      <c r="D17" s="6"/>
      <c r="E17" s="6"/>
      <c r="F17" s="19"/>
      <c r="G17" s="17"/>
      <c r="H17" s="17"/>
    </row>
    <row r="18" spans="2:8" s="24" customFormat="1">
      <c r="B18" s="20"/>
      <c r="C18" s="39"/>
      <c r="D18" s="20"/>
      <c r="E18" s="20"/>
      <c r="F18" s="20"/>
      <c r="G18" s="22">
        <v>0</v>
      </c>
      <c r="H18" s="23"/>
    </row>
    <row r="19" spans="2:8">
      <c r="B19" s="6"/>
      <c r="C19" s="6"/>
      <c r="D19" s="6"/>
      <c r="E19" s="6"/>
      <c r="F19" s="19"/>
      <c r="G19" s="17"/>
      <c r="H19" s="17"/>
    </row>
    <row r="20" spans="2:8" s="24" customFormat="1">
      <c r="B20" s="25"/>
      <c r="C20" s="40"/>
      <c r="D20" s="104" t="s">
        <v>19</v>
      </c>
      <c r="E20" s="104"/>
      <c r="F20" s="104"/>
      <c r="G20" s="22">
        <f>G15</f>
        <v>0</v>
      </c>
      <c r="H20" s="2"/>
    </row>
    <row r="21" spans="2:8" s="24" customFormat="1">
      <c r="B21" s="25"/>
      <c r="C21" s="25"/>
      <c r="D21" s="104" t="s">
        <v>20</v>
      </c>
      <c r="E21" s="104"/>
      <c r="F21" s="104"/>
      <c r="G21" s="26">
        <f>G18</f>
        <v>0</v>
      </c>
    </row>
    <row r="22" spans="2:8" s="24" customFormat="1">
      <c r="B22" s="25"/>
      <c r="C22" s="25"/>
      <c r="D22" s="100" t="s">
        <v>21</v>
      </c>
      <c r="E22" s="100"/>
      <c r="F22" s="100"/>
      <c r="G22" s="27">
        <f>G20-G21</f>
        <v>0</v>
      </c>
    </row>
    <row r="23" spans="2:8">
      <c r="B23" s="28"/>
      <c r="C23" s="28"/>
      <c r="D23" s="28"/>
      <c r="E23" s="29"/>
      <c r="F23" s="30"/>
      <c r="G23" s="31"/>
    </row>
    <row r="24" spans="2:8">
      <c r="C24" s="32"/>
    </row>
    <row r="25" spans="2:8">
      <c r="C25" s="32"/>
    </row>
    <row r="26" spans="2:8">
      <c r="C26" s="32"/>
    </row>
    <row r="27" spans="2:8">
      <c r="C27" s="32"/>
    </row>
    <row r="28" spans="2:8">
      <c r="B28" s="1" t="s">
        <v>22</v>
      </c>
      <c r="D28" s="1" t="s">
        <v>23</v>
      </c>
      <c r="F28" s="1" t="s">
        <v>24</v>
      </c>
      <c r="G28" s="1" t="s">
        <v>25</v>
      </c>
    </row>
    <row r="29" spans="2:8">
      <c r="B29" s="36"/>
      <c r="F29" s="1"/>
      <c r="G29" s="1"/>
    </row>
    <row r="30" spans="2:8">
      <c r="B30" s="1" t="s">
        <v>38</v>
      </c>
      <c r="C30" s="34"/>
      <c r="E30" s="34"/>
      <c r="F30" s="1"/>
      <c r="G30" s="1"/>
    </row>
    <row r="31" spans="2:8" s="35" customFormat="1" ht="18" customHeight="1">
      <c r="B31" s="34"/>
      <c r="C31" s="1"/>
      <c r="D31" s="34" t="s">
        <v>26</v>
      </c>
      <c r="E31" s="1"/>
      <c r="F31" s="34" t="s">
        <v>27</v>
      </c>
      <c r="G31" s="34" t="s">
        <v>28</v>
      </c>
    </row>
    <row r="32" spans="2:8">
      <c r="F32" s="1"/>
    </row>
    <row r="56" spans="6:7" s="1" customFormat="1" hidden="1">
      <c r="F56" s="33"/>
      <c r="G56" s="2"/>
    </row>
    <row r="57" spans="6:7" s="1" customFormat="1" hidden="1">
      <c r="F57" s="33"/>
      <c r="G57" s="2"/>
    </row>
    <row r="58" spans="6:7" s="1" customFormat="1" hidden="1">
      <c r="F58" s="33"/>
      <c r="G58" s="2"/>
    </row>
    <row r="59" spans="6:7" s="1" customFormat="1" hidden="1">
      <c r="F59" s="33"/>
      <c r="G59" s="2"/>
    </row>
    <row r="60" spans="6:7" s="1" customFormat="1" hidden="1">
      <c r="F60" s="33"/>
      <c r="G60" s="2"/>
    </row>
    <row r="61" spans="6:7" s="1" customFormat="1" ht="7.5" hidden="1" customHeight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</sheetData>
  <mergeCells count="13">
    <mergeCell ref="B7:H7"/>
    <mergeCell ref="C1:G1"/>
    <mergeCell ref="C2:G2"/>
    <mergeCell ref="C3:G3"/>
    <mergeCell ref="C4:G4"/>
    <mergeCell ref="C5:G5"/>
    <mergeCell ref="D22:F22"/>
    <mergeCell ref="G8:H8"/>
    <mergeCell ref="G9:H9"/>
    <mergeCell ref="B10:C10"/>
    <mergeCell ref="G10:H10"/>
    <mergeCell ref="D20:F20"/>
    <mergeCell ref="D21:F21"/>
  </mergeCells>
  <pageMargins left="0.7" right="0.7" top="0.75" bottom="0.75" header="0.3" footer="0.3"/>
  <pageSetup scale="42" orientation="portrait" horizontalDpi="4294967293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E8FA-0331-4405-B7EE-87342BF456E3}">
  <sheetPr codeName="Sheet26">
    <pageSetUpPr fitToPage="1"/>
  </sheetPr>
  <dimension ref="B1:H87"/>
  <sheetViews>
    <sheetView topLeftCell="B4" workbookViewId="0">
      <selection activeCell="E15" sqref="E1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46148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111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/>
      <c r="C13" s="7" t="s">
        <v>110</v>
      </c>
      <c r="D13" s="13" t="s">
        <v>35</v>
      </c>
      <c r="E13" s="43">
        <v>220</v>
      </c>
      <c r="F13" s="19" t="s">
        <v>36</v>
      </c>
      <c r="G13" s="19" t="s">
        <v>36</v>
      </c>
      <c r="H13" s="17"/>
    </row>
    <row r="14" spans="2:8">
      <c r="B14" s="6"/>
      <c r="C14" s="7" t="s">
        <v>110</v>
      </c>
      <c r="D14" s="13" t="s">
        <v>35</v>
      </c>
      <c r="E14" s="43">
        <v>220</v>
      </c>
      <c r="F14" s="19" t="s">
        <v>36</v>
      </c>
      <c r="G14" s="19" t="s">
        <v>36</v>
      </c>
      <c r="H14" s="17"/>
    </row>
    <row r="15" spans="2:8">
      <c r="B15" s="6"/>
      <c r="C15" s="7" t="s">
        <v>110</v>
      </c>
      <c r="D15" s="13" t="s">
        <v>35</v>
      </c>
      <c r="E15" s="43">
        <v>220</v>
      </c>
      <c r="F15" s="19" t="s">
        <v>36</v>
      </c>
      <c r="G15" s="19" t="s">
        <v>36</v>
      </c>
      <c r="H15" s="17"/>
    </row>
    <row r="16" spans="2:8">
      <c r="B16" s="6"/>
      <c r="C16" s="7" t="s">
        <v>110</v>
      </c>
      <c r="D16" s="13" t="s">
        <v>35</v>
      </c>
      <c r="E16" s="43">
        <v>220</v>
      </c>
      <c r="F16" s="19" t="s">
        <v>36</v>
      </c>
      <c r="G16" s="19" t="s">
        <v>36</v>
      </c>
      <c r="H16" s="17"/>
    </row>
    <row r="17" spans="2:8">
      <c r="B17" s="6"/>
      <c r="C17" s="7" t="s">
        <v>110</v>
      </c>
      <c r="D17" s="13" t="s">
        <v>35</v>
      </c>
      <c r="E17" s="43">
        <v>220</v>
      </c>
      <c r="F17" s="19" t="s">
        <v>36</v>
      </c>
      <c r="G17" s="19" t="s">
        <v>36</v>
      </c>
      <c r="H17" s="17"/>
    </row>
    <row r="18" spans="2:8">
      <c r="B18" s="6"/>
      <c r="C18" s="7" t="s">
        <v>110</v>
      </c>
      <c r="D18" s="13" t="s">
        <v>35</v>
      </c>
      <c r="E18" s="43">
        <v>220</v>
      </c>
      <c r="F18" s="19" t="s">
        <v>36</v>
      </c>
      <c r="G18" s="19" t="s">
        <v>36</v>
      </c>
      <c r="H18" s="17"/>
    </row>
    <row r="19" spans="2:8">
      <c r="B19" s="6"/>
      <c r="C19" s="7" t="s">
        <v>110</v>
      </c>
      <c r="D19" s="13" t="s">
        <v>35</v>
      </c>
      <c r="E19" s="43">
        <v>220</v>
      </c>
      <c r="F19" s="19" t="s">
        <v>36</v>
      </c>
      <c r="G19" s="19" t="s">
        <v>36</v>
      </c>
      <c r="H19" s="17"/>
    </row>
    <row r="20" spans="2:8">
      <c r="B20" s="6"/>
      <c r="C20" s="7" t="s">
        <v>110</v>
      </c>
      <c r="D20" s="13" t="s">
        <v>35</v>
      </c>
      <c r="E20" s="43">
        <v>220</v>
      </c>
      <c r="F20" s="19" t="s">
        <v>36</v>
      </c>
      <c r="G20" s="19" t="s">
        <v>36</v>
      </c>
      <c r="H20" s="17"/>
    </row>
    <row r="21" spans="2:8">
      <c r="B21" s="6"/>
      <c r="C21" s="7" t="s">
        <v>110</v>
      </c>
      <c r="D21" s="13" t="s">
        <v>35</v>
      </c>
      <c r="E21" s="43">
        <v>220</v>
      </c>
      <c r="F21" s="19" t="s">
        <v>36</v>
      </c>
      <c r="G21" s="19" t="s">
        <v>36</v>
      </c>
      <c r="H21" s="17"/>
    </row>
    <row r="22" spans="2:8">
      <c r="B22" s="6"/>
      <c r="C22" s="7" t="s">
        <v>110</v>
      </c>
      <c r="D22" s="13" t="s">
        <v>35</v>
      </c>
      <c r="E22" s="43">
        <v>220</v>
      </c>
      <c r="F22" s="19" t="s">
        <v>36</v>
      </c>
      <c r="G22" s="19" t="s">
        <v>36</v>
      </c>
      <c r="H22" s="17"/>
    </row>
    <row r="23" spans="2:8">
      <c r="B23" s="6"/>
      <c r="C23" s="7"/>
      <c r="D23" s="13"/>
      <c r="E23" s="14"/>
      <c r="F23" s="15"/>
      <c r="G23" s="16"/>
      <c r="H23" s="17"/>
    </row>
    <row r="24" spans="2:8">
      <c r="B24" s="6"/>
      <c r="C24" s="18" t="s">
        <v>16</v>
      </c>
      <c r="D24" s="6"/>
      <c r="E24" s="6"/>
      <c r="F24" s="6" t="s">
        <v>17</v>
      </c>
      <c r="G24" s="15">
        <f>SUM(G12:G20)</f>
        <v>0</v>
      </c>
      <c r="H24" s="17"/>
    </row>
    <row r="25" spans="2:8">
      <c r="B25" s="17"/>
      <c r="C25" s="6" t="s">
        <v>164</v>
      </c>
      <c r="D25" s="6"/>
      <c r="E25" s="44"/>
      <c r="F25" s="20" t="s">
        <v>18</v>
      </c>
      <c r="G25" s="26">
        <v>2200</v>
      </c>
      <c r="H25" s="17"/>
    </row>
    <row r="26" spans="2:8">
      <c r="B26" s="6"/>
      <c r="C26" s="37"/>
      <c r="D26" s="6"/>
      <c r="E26" s="6"/>
      <c r="F26" s="19"/>
      <c r="G26" s="17"/>
      <c r="H26" s="17"/>
    </row>
    <row r="27" spans="2:8" s="24" customFormat="1">
      <c r="B27" s="20"/>
      <c r="C27" s="39"/>
      <c r="D27" s="20"/>
      <c r="E27" s="20"/>
      <c r="F27" s="20"/>
      <c r="G27" s="22">
        <v>0</v>
      </c>
      <c r="H27" s="23"/>
    </row>
    <row r="28" spans="2:8">
      <c r="B28" s="6"/>
      <c r="C28" s="6"/>
      <c r="D28" s="6"/>
      <c r="E28" s="6"/>
      <c r="F28" s="19"/>
      <c r="G28" s="17"/>
      <c r="H28" s="17"/>
    </row>
    <row r="29" spans="2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2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2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2:8">
      <c r="B32" s="28"/>
      <c r="C32" s="28"/>
      <c r="D32" s="28"/>
      <c r="E32" s="29"/>
      <c r="F32" s="30"/>
      <c r="G32" s="31"/>
    </row>
    <row r="33" spans="2:7">
      <c r="C33" s="32"/>
    </row>
    <row r="34" spans="2:7">
      <c r="C34" s="32"/>
    </row>
    <row r="35" spans="2:7">
      <c r="C35" s="32"/>
    </row>
    <row r="36" spans="2:7">
      <c r="C36" s="32"/>
    </row>
    <row r="37" spans="2:7">
      <c r="B37" s="1" t="s">
        <v>22</v>
      </c>
      <c r="D37" s="1" t="s">
        <v>23</v>
      </c>
      <c r="F37" s="1" t="s">
        <v>24</v>
      </c>
      <c r="G37" s="1" t="s">
        <v>25</v>
      </c>
    </row>
    <row r="38" spans="2:7">
      <c r="B38" s="36"/>
      <c r="F38" s="1"/>
      <c r="G38" s="1"/>
    </row>
    <row r="39" spans="2:7">
      <c r="B39" s="1" t="s">
        <v>38</v>
      </c>
      <c r="C39" s="34"/>
      <c r="E39" s="34"/>
      <c r="F39" s="1"/>
      <c r="G39" s="1"/>
    </row>
    <row r="40" spans="2:7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7">
      <c r="F41" s="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B7:H7"/>
    <mergeCell ref="C1:G1"/>
    <mergeCell ref="C2:G2"/>
    <mergeCell ref="C3:G3"/>
    <mergeCell ref="C4:G4"/>
    <mergeCell ref="C5:G5"/>
    <mergeCell ref="D31:F31"/>
    <mergeCell ref="G8:H8"/>
    <mergeCell ref="G9:H9"/>
    <mergeCell ref="B10:C10"/>
    <mergeCell ref="G10:H10"/>
    <mergeCell ref="D29:F29"/>
    <mergeCell ref="D30:F30"/>
  </mergeCells>
  <pageMargins left="0.7" right="0.7" top="0.75" bottom="0.75" header="0.3" footer="0.3"/>
  <pageSetup scale="42" orientation="portrait" horizontalDpi="4294967293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83DB-87F9-42E5-AEC8-FBF8EA014CA5}">
  <sheetPr codeName="Sheet27">
    <pageSetUpPr fitToPage="1"/>
  </sheetPr>
  <dimension ref="B1:H96"/>
  <sheetViews>
    <sheetView topLeftCell="B17" workbookViewId="0">
      <selection activeCell="E31" sqref="E3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46148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157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165</v>
      </c>
      <c r="D13" s="13" t="s">
        <v>35</v>
      </c>
      <c r="E13" s="14">
        <v>300</v>
      </c>
      <c r="F13" s="19" t="s">
        <v>36</v>
      </c>
      <c r="G13" s="19" t="s">
        <v>36</v>
      </c>
      <c r="H13" s="17"/>
    </row>
    <row r="14" spans="2:8">
      <c r="B14" s="41"/>
      <c r="C14" s="7" t="s">
        <v>165</v>
      </c>
      <c r="D14" s="13" t="s">
        <v>35</v>
      </c>
      <c r="E14" s="14">
        <v>300</v>
      </c>
      <c r="F14" s="19" t="s">
        <v>36</v>
      </c>
      <c r="G14" s="19" t="s">
        <v>36</v>
      </c>
      <c r="H14" s="17"/>
    </row>
    <row r="15" spans="2:8">
      <c r="B15" s="41"/>
      <c r="C15" s="7" t="s">
        <v>165</v>
      </c>
      <c r="D15" s="13" t="s">
        <v>35</v>
      </c>
      <c r="E15" s="14">
        <v>300</v>
      </c>
      <c r="F15" s="19" t="s">
        <v>36</v>
      </c>
      <c r="G15" s="19" t="s">
        <v>36</v>
      </c>
      <c r="H15" s="17"/>
    </row>
    <row r="16" spans="2:8">
      <c r="B16" s="41"/>
      <c r="C16" s="7" t="s">
        <v>165</v>
      </c>
      <c r="D16" s="13" t="s">
        <v>35</v>
      </c>
      <c r="E16" s="14">
        <v>300</v>
      </c>
      <c r="F16" s="19" t="s">
        <v>36</v>
      </c>
      <c r="G16" s="19" t="s">
        <v>36</v>
      </c>
      <c r="H16" s="17"/>
    </row>
    <row r="17" spans="2:8">
      <c r="B17" s="41"/>
      <c r="C17" s="7" t="s">
        <v>165</v>
      </c>
      <c r="D17" s="13" t="s">
        <v>35</v>
      </c>
      <c r="E17" s="14">
        <v>300</v>
      </c>
      <c r="F17" s="19" t="s">
        <v>36</v>
      </c>
      <c r="G17" s="19" t="s">
        <v>36</v>
      </c>
      <c r="H17" s="17"/>
    </row>
    <row r="18" spans="2:8">
      <c r="B18" s="41"/>
      <c r="C18" s="7" t="s">
        <v>165</v>
      </c>
      <c r="D18" s="13" t="s">
        <v>35</v>
      </c>
      <c r="E18" s="14">
        <v>300</v>
      </c>
      <c r="F18" s="19" t="s">
        <v>36</v>
      </c>
      <c r="G18" s="19" t="s">
        <v>36</v>
      </c>
      <c r="H18" s="17"/>
    </row>
    <row r="19" spans="2:8">
      <c r="B19" s="41"/>
      <c r="C19" s="7" t="s">
        <v>165</v>
      </c>
      <c r="D19" s="13" t="s">
        <v>35</v>
      </c>
      <c r="E19" s="14">
        <v>300</v>
      </c>
      <c r="F19" s="19" t="s">
        <v>36</v>
      </c>
      <c r="G19" s="19" t="s">
        <v>36</v>
      </c>
      <c r="H19" s="17"/>
    </row>
    <row r="20" spans="2:8">
      <c r="B20" s="41"/>
      <c r="C20" s="7" t="s">
        <v>165</v>
      </c>
      <c r="D20" s="13" t="s">
        <v>35</v>
      </c>
      <c r="E20" s="14">
        <v>300</v>
      </c>
      <c r="F20" s="19" t="s">
        <v>36</v>
      </c>
      <c r="G20" s="19" t="s">
        <v>36</v>
      </c>
      <c r="H20" s="17"/>
    </row>
    <row r="21" spans="2:8">
      <c r="B21" s="41"/>
      <c r="C21" s="7" t="s">
        <v>165</v>
      </c>
      <c r="D21" s="13" t="s">
        <v>35</v>
      </c>
      <c r="E21" s="14">
        <v>300</v>
      </c>
      <c r="F21" s="19" t="s">
        <v>36</v>
      </c>
      <c r="G21" s="19" t="s">
        <v>36</v>
      </c>
      <c r="H21" s="17"/>
    </row>
    <row r="22" spans="2:8">
      <c r="B22" s="41"/>
      <c r="C22" s="7" t="s">
        <v>165</v>
      </c>
      <c r="D22" s="13" t="s">
        <v>35</v>
      </c>
      <c r="E22" s="14">
        <v>300</v>
      </c>
      <c r="F22" s="19" t="s">
        <v>36</v>
      </c>
      <c r="G22" s="19" t="s">
        <v>36</v>
      </c>
      <c r="H22" s="17"/>
    </row>
    <row r="23" spans="2:8">
      <c r="B23" s="41"/>
      <c r="C23" s="7" t="s">
        <v>165</v>
      </c>
      <c r="D23" s="13" t="s">
        <v>35</v>
      </c>
      <c r="E23" s="14">
        <v>300</v>
      </c>
      <c r="F23" s="19" t="s">
        <v>36</v>
      </c>
      <c r="G23" s="19" t="s">
        <v>36</v>
      </c>
      <c r="H23" s="17"/>
    </row>
    <row r="24" spans="2:8">
      <c r="B24" s="41"/>
      <c r="C24" s="7" t="s">
        <v>165</v>
      </c>
      <c r="D24" s="13" t="s">
        <v>35</v>
      </c>
      <c r="E24" s="14">
        <v>300</v>
      </c>
      <c r="F24" s="19" t="s">
        <v>36</v>
      </c>
      <c r="G24" s="19" t="s">
        <v>36</v>
      </c>
      <c r="H24" s="17"/>
    </row>
    <row r="25" spans="2:8">
      <c r="B25" s="41"/>
      <c r="C25" s="7" t="s">
        <v>165</v>
      </c>
      <c r="D25" s="13" t="s">
        <v>35</v>
      </c>
      <c r="E25" s="14">
        <v>300</v>
      </c>
      <c r="F25" s="19" t="s">
        <v>36</v>
      </c>
      <c r="G25" s="19" t="s">
        <v>36</v>
      </c>
      <c r="H25" s="17"/>
    </row>
    <row r="26" spans="2:8">
      <c r="B26" s="41"/>
      <c r="C26" s="7" t="s">
        <v>165</v>
      </c>
      <c r="D26" s="13" t="s">
        <v>35</v>
      </c>
      <c r="E26" s="14">
        <v>300</v>
      </c>
      <c r="F26" s="19" t="s">
        <v>36</v>
      </c>
      <c r="G26" s="19" t="s">
        <v>36</v>
      </c>
      <c r="H26" s="17"/>
    </row>
    <row r="27" spans="2:8">
      <c r="B27" s="41"/>
      <c r="C27" s="7" t="s">
        <v>165</v>
      </c>
      <c r="D27" s="13" t="s">
        <v>35</v>
      </c>
      <c r="E27" s="14">
        <v>300</v>
      </c>
      <c r="F27" s="19" t="s">
        <v>36</v>
      </c>
      <c r="G27" s="19" t="s">
        <v>36</v>
      </c>
      <c r="H27" s="17"/>
    </row>
    <row r="28" spans="2:8">
      <c r="B28" s="41"/>
      <c r="C28" s="7" t="s">
        <v>165</v>
      </c>
      <c r="D28" s="13" t="s">
        <v>35</v>
      </c>
      <c r="E28" s="14">
        <v>300</v>
      </c>
      <c r="F28" s="19" t="s">
        <v>36</v>
      </c>
      <c r="G28" s="19" t="s">
        <v>36</v>
      </c>
      <c r="H28" s="17"/>
    </row>
    <row r="29" spans="2:8">
      <c r="B29" s="41"/>
      <c r="C29" s="7" t="s">
        <v>165</v>
      </c>
      <c r="D29" s="13" t="s">
        <v>35</v>
      </c>
      <c r="E29" s="14">
        <v>241</v>
      </c>
      <c r="F29" s="19" t="s">
        <v>36</v>
      </c>
      <c r="G29" s="19" t="s">
        <v>36</v>
      </c>
      <c r="H29" s="17"/>
    </row>
    <row r="30" spans="2:8">
      <c r="B30" s="41"/>
      <c r="C30" s="7"/>
      <c r="D30" s="13"/>
      <c r="E30" s="14"/>
      <c r="F30" s="19"/>
      <c r="G30" s="19"/>
      <c r="H30" s="17"/>
    </row>
    <row r="31" spans="2:8">
      <c r="B31" s="41"/>
      <c r="C31" s="7"/>
      <c r="D31" s="13"/>
      <c r="E31" s="14"/>
      <c r="F31" s="19"/>
      <c r="G31" s="19"/>
      <c r="H31" s="17"/>
    </row>
    <row r="32" spans="2:8">
      <c r="B32" s="41"/>
      <c r="C32" s="7"/>
      <c r="D32" s="13"/>
      <c r="E32" s="14"/>
      <c r="F32" s="19"/>
      <c r="G32" s="19"/>
      <c r="H32" s="17"/>
    </row>
    <row r="33" spans="2:8">
      <c r="B33" s="6"/>
      <c r="C33" s="18"/>
      <c r="D33" s="6"/>
      <c r="E33" s="6"/>
      <c r="F33" s="6" t="s">
        <v>17</v>
      </c>
      <c r="G33" s="15">
        <f>SUM(G12:G13)</f>
        <v>0</v>
      </c>
      <c r="H33" s="17"/>
    </row>
    <row r="34" spans="2:8">
      <c r="B34" s="17"/>
      <c r="C34" s="6" t="s">
        <v>166</v>
      </c>
      <c r="D34" s="6"/>
      <c r="E34" s="38"/>
      <c r="F34" s="20" t="s">
        <v>18</v>
      </c>
      <c r="G34" s="26">
        <v>5041</v>
      </c>
      <c r="H34" s="17"/>
    </row>
    <row r="35" spans="2:8">
      <c r="B35" s="6"/>
      <c r="C35" s="37"/>
      <c r="D35" s="6"/>
      <c r="E35" s="6"/>
      <c r="F35" s="19"/>
      <c r="G35" s="17"/>
      <c r="H35" s="17"/>
    </row>
    <row r="36" spans="2:8" s="24" customFormat="1">
      <c r="B36" s="20"/>
      <c r="C36" s="39"/>
      <c r="D36" s="20"/>
      <c r="E36" s="20"/>
      <c r="F36" s="20"/>
      <c r="G36" s="22">
        <v>0</v>
      </c>
      <c r="H36" s="23"/>
    </row>
    <row r="37" spans="2:8">
      <c r="B37" s="6"/>
      <c r="C37" s="6"/>
      <c r="D37" s="6"/>
      <c r="E37" s="6"/>
      <c r="F37" s="19"/>
      <c r="G37" s="17"/>
      <c r="H37" s="17"/>
    </row>
    <row r="38" spans="2:8" s="24" customFormat="1">
      <c r="B38" s="25"/>
      <c r="C38" s="40"/>
      <c r="D38" s="104" t="s">
        <v>19</v>
      </c>
      <c r="E38" s="104"/>
      <c r="F38" s="104"/>
      <c r="G38" s="22">
        <f>G33</f>
        <v>0</v>
      </c>
      <c r="H38" s="2"/>
    </row>
    <row r="39" spans="2:8" s="24" customFormat="1">
      <c r="B39" s="25"/>
      <c r="C39" s="25"/>
      <c r="D39" s="104" t="s">
        <v>20</v>
      </c>
      <c r="E39" s="104"/>
      <c r="F39" s="104"/>
      <c r="G39" s="26">
        <f>G36</f>
        <v>0</v>
      </c>
    </row>
    <row r="40" spans="2:8" s="24" customFormat="1">
      <c r="B40" s="25"/>
      <c r="C40" s="25"/>
      <c r="D40" s="100" t="s">
        <v>21</v>
      </c>
      <c r="E40" s="100"/>
      <c r="F40" s="100"/>
      <c r="G40" s="27">
        <f>G38-G39</f>
        <v>0</v>
      </c>
    </row>
    <row r="41" spans="2:8">
      <c r="B41" s="28"/>
      <c r="C41" s="28"/>
      <c r="D41" s="28"/>
      <c r="E41" s="29"/>
      <c r="F41" s="30"/>
      <c r="G41" s="31"/>
    </row>
    <row r="42" spans="2:8">
      <c r="C42" s="32"/>
    </row>
    <row r="43" spans="2:8">
      <c r="C43" s="32"/>
    </row>
    <row r="44" spans="2:8">
      <c r="C44" s="32"/>
    </row>
    <row r="45" spans="2:8">
      <c r="C45" s="32"/>
    </row>
    <row r="46" spans="2:8">
      <c r="B46" s="1" t="s">
        <v>22</v>
      </c>
      <c r="D46" s="1" t="s">
        <v>23</v>
      </c>
      <c r="F46" s="1" t="s">
        <v>24</v>
      </c>
      <c r="G46" s="1" t="s">
        <v>25</v>
      </c>
    </row>
    <row r="47" spans="2:8">
      <c r="B47" s="36"/>
      <c r="F47" s="1"/>
      <c r="G47" s="1"/>
    </row>
    <row r="48" spans="2:8">
      <c r="B48" s="1" t="s">
        <v>38</v>
      </c>
      <c r="C48" s="34"/>
      <c r="E48" s="34"/>
      <c r="F48" s="1"/>
      <c r="G48" s="1"/>
    </row>
    <row r="49" spans="2:7" s="35" customFormat="1" ht="18" customHeight="1">
      <c r="B49" s="34"/>
      <c r="C49" s="1"/>
      <c r="D49" s="34" t="s">
        <v>26</v>
      </c>
      <c r="E49" s="1"/>
      <c r="F49" s="34" t="s">
        <v>27</v>
      </c>
      <c r="G49" s="34" t="s">
        <v>28</v>
      </c>
    </row>
    <row r="50" spans="2:7">
      <c r="F50" s="1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t="7.5" hidden="1" customHeight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</sheetData>
  <mergeCells count="13">
    <mergeCell ref="B7:H7"/>
    <mergeCell ref="C1:G1"/>
    <mergeCell ref="C2:G2"/>
    <mergeCell ref="C3:G3"/>
    <mergeCell ref="C4:G4"/>
    <mergeCell ref="C5:G5"/>
    <mergeCell ref="D40:F40"/>
    <mergeCell ref="G8:H8"/>
    <mergeCell ref="G9:H9"/>
    <mergeCell ref="B10:C10"/>
    <mergeCell ref="G10:H10"/>
    <mergeCell ref="D38:F38"/>
    <mergeCell ref="D39:F39"/>
  </mergeCells>
  <pageMargins left="0.7" right="0.7" top="0.75" bottom="0.75" header="0.3" footer="0.3"/>
  <pageSetup scale="42" orientation="portrait" horizontalDpi="4294967293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48DC-1E84-4457-9220-A504CF7808A8}">
  <sheetPr codeName="Sheet28">
    <pageSetUpPr fitToPage="1"/>
  </sheetPr>
  <dimension ref="B1:H89"/>
  <sheetViews>
    <sheetView topLeftCell="B1" workbookViewId="0">
      <selection activeCell="B13" sqref="B1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46148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151</v>
      </c>
      <c r="C13" s="7" t="s">
        <v>49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 t="s">
        <v>151</v>
      </c>
      <c r="C14" s="7" t="s">
        <v>49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41" t="s">
        <v>151</v>
      </c>
      <c r="C15" s="7" t="s">
        <v>49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41" t="s">
        <v>151</v>
      </c>
      <c r="C16" s="7" t="s">
        <v>49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2:8">
      <c r="B17" s="41" t="s">
        <v>151</v>
      </c>
      <c r="C17" s="7" t="s">
        <v>49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2:8">
      <c r="B18" s="41" t="s">
        <v>151</v>
      </c>
      <c r="C18" s="7" t="s">
        <v>49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2:8">
      <c r="B19" s="41" t="s">
        <v>151</v>
      </c>
      <c r="C19" s="7" t="s">
        <v>49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2:8">
      <c r="B20" s="41"/>
      <c r="C20" s="7"/>
      <c r="D20" s="13"/>
      <c r="E20" s="14"/>
      <c r="F20" s="19"/>
      <c r="G20" s="19"/>
      <c r="H20" s="17"/>
    </row>
    <row r="21" spans="2:8">
      <c r="B21" s="41"/>
      <c r="C21" s="7"/>
      <c r="D21" s="13"/>
      <c r="E21" s="14"/>
      <c r="F21" s="19"/>
      <c r="G21" s="19"/>
      <c r="H21" s="17"/>
    </row>
    <row r="22" spans="2:8">
      <c r="B22" s="41"/>
      <c r="C22" s="7"/>
      <c r="D22" s="13"/>
      <c r="E22" s="14"/>
      <c r="F22" s="19"/>
      <c r="G22" s="19"/>
      <c r="H22" s="17"/>
    </row>
    <row r="23" spans="2:8">
      <c r="B23" s="41"/>
      <c r="C23" s="7"/>
      <c r="D23" s="13"/>
      <c r="E23" s="14"/>
      <c r="F23" s="19"/>
      <c r="G23" s="19"/>
      <c r="H23" s="17"/>
    </row>
    <row r="24" spans="2:8">
      <c r="B24" s="41"/>
      <c r="C24" s="7"/>
      <c r="D24" s="13"/>
      <c r="E24" s="14"/>
      <c r="F24" s="15"/>
      <c r="G24" s="16"/>
      <c r="H24" s="17"/>
    </row>
    <row r="25" spans="2:8">
      <c r="B25" s="41"/>
      <c r="C25" s="7"/>
      <c r="D25" s="13"/>
      <c r="E25" s="14"/>
      <c r="F25" s="15"/>
      <c r="G25" s="16"/>
      <c r="H25" s="17"/>
    </row>
    <row r="26" spans="2:8">
      <c r="B26" s="6"/>
      <c r="C26" s="18"/>
      <c r="D26" s="6"/>
      <c r="E26" s="6"/>
      <c r="F26" s="6" t="s">
        <v>17</v>
      </c>
      <c r="G26" s="15">
        <f>SUM(G12:G13)</f>
        <v>0</v>
      </c>
      <c r="H26" s="17"/>
    </row>
    <row r="27" spans="2:8">
      <c r="B27" s="17"/>
      <c r="C27" s="6" t="s">
        <v>152</v>
      </c>
      <c r="D27" s="6"/>
      <c r="E27" s="38"/>
      <c r="F27" s="20" t="s">
        <v>18</v>
      </c>
      <c r="G27" s="26">
        <v>1260</v>
      </c>
      <c r="H27" s="17"/>
    </row>
    <row r="28" spans="2:8">
      <c r="B28" s="6"/>
      <c r="C28" s="37"/>
      <c r="D28" s="6"/>
      <c r="E28" s="6"/>
      <c r="F28" s="19"/>
      <c r="G28" s="17"/>
      <c r="H28" s="17"/>
    </row>
    <row r="29" spans="2:8" s="24" customFormat="1">
      <c r="B29" s="20"/>
      <c r="C29" s="39"/>
      <c r="D29" s="20"/>
      <c r="E29" s="20"/>
      <c r="F29" s="20"/>
      <c r="G29" s="22">
        <v>0</v>
      </c>
      <c r="H29" s="23"/>
    </row>
    <row r="30" spans="2:8">
      <c r="B30" s="6"/>
      <c r="C30" s="6"/>
      <c r="D30" s="6"/>
      <c r="E30" s="6"/>
      <c r="F30" s="19"/>
      <c r="G30" s="17"/>
      <c r="H30" s="17"/>
    </row>
    <row r="31" spans="2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2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7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7">
      <c r="B34" s="28"/>
      <c r="C34" s="28"/>
      <c r="D34" s="28"/>
      <c r="E34" s="29"/>
      <c r="F34" s="30"/>
      <c r="G34" s="31"/>
    </row>
    <row r="35" spans="2:7">
      <c r="C35" s="32"/>
    </row>
    <row r="36" spans="2:7">
      <c r="C36" s="32"/>
    </row>
    <row r="37" spans="2:7">
      <c r="C37" s="32"/>
    </row>
    <row r="38" spans="2:7">
      <c r="C38" s="32"/>
    </row>
    <row r="39" spans="2:7">
      <c r="B39" s="1" t="s">
        <v>22</v>
      </c>
      <c r="D39" s="1" t="s">
        <v>23</v>
      </c>
      <c r="F39" s="1" t="s">
        <v>24</v>
      </c>
      <c r="G39" s="1" t="s">
        <v>25</v>
      </c>
    </row>
    <row r="40" spans="2:7">
      <c r="B40" s="36"/>
      <c r="F40" s="1"/>
      <c r="G40" s="1"/>
    </row>
    <row r="41" spans="2:7">
      <c r="B41" s="1" t="s">
        <v>38</v>
      </c>
      <c r="C41" s="34"/>
      <c r="E41" s="34"/>
      <c r="F41" s="1"/>
      <c r="G41" s="1"/>
    </row>
    <row r="42" spans="2:7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7">
      <c r="F43" s="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B7:H7"/>
    <mergeCell ref="C1:G1"/>
    <mergeCell ref="C2:G2"/>
    <mergeCell ref="C3:G3"/>
    <mergeCell ref="C4:G4"/>
    <mergeCell ref="C5:G5"/>
    <mergeCell ref="D33:F33"/>
    <mergeCell ref="G8:H8"/>
    <mergeCell ref="G9:H9"/>
    <mergeCell ref="B10:C10"/>
    <mergeCell ref="G10:H10"/>
    <mergeCell ref="D31:F31"/>
    <mergeCell ref="D32:F32"/>
  </mergeCells>
  <pageMargins left="0.7" right="0.7" top="0.75" bottom="0.75" header="0.3" footer="0.3"/>
  <pageSetup scale="42" orientation="portrait" horizontalDpi="4294967293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70B67-0CB6-46DB-B915-DB1912FC6661}">
  <sheetPr codeName="Sheet29">
    <pageSetUpPr fitToPage="1"/>
  </sheetPr>
  <dimension ref="B1:H87"/>
  <sheetViews>
    <sheetView topLeftCell="A4" workbookViewId="0">
      <selection activeCell="C15" sqref="C1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46148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/>
      <c r="C13" s="7" t="s">
        <v>168</v>
      </c>
      <c r="D13" s="13" t="s">
        <v>35</v>
      </c>
      <c r="E13" s="43">
        <v>220</v>
      </c>
      <c r="F13" s="19" t="s">
        <v>36</v>
      </c>
      <c r="G13" s="19" t="s">
        <v>36</v>
      </c>
      <c r="H13" s="17"/>
    </row>
    <row r="14" spans="2:8">
      <c r="B14" s="6"/>
      <c r="C14" s="7" t="s">
        <v>168</v>
      </c>
      <c r="D14" s="13" t="s">
        <v>35</v>
      </c>
      <c r="E14" s="43">
        <v>220</v>
      </c>
      <c r="F14" s="19" t="s">
        <v>36</v>
      </c>
      <c r="G14" s="19" t="s">
        <v>36</v>
      </c>
      <c r="H14" s="17"/>
    </row>
    <row r="15" spans="2:8">
      <c r="B15" s="6"/>
      <c r="C15" s="7" t="s">
        <v>168</v>
      </c>
      <c r="D15" s="13" t="s">
        <v>35</v>
      </c>
      <c r="E15" s="43">
        <v>220</v>
      </c>
      <c r="F15" s="19" t="s">
        <v>36</v>
      </c>
      <c r="G15" s="19" t="s">
        <v>36</v>
      </c>
      <c r="H15" s="17"/>
    </row>
    <row r="16" spans="2:8">
      <c r="B16" s="6"/>
      <c r="C16" s="7" t="s">
        <v>168</v>
      </c>
      <c r="D16" s="13" t="s">
        <v>35</v>
      </c>
      <c r="E16" s="43">
        <v>220</v>
      </c>
      <c r="F16" s="19" t="s">
        <v>36</v>
      </c>
      <c r="G16" s="19" t="s">
        <v>36</v>
      </c>
      <c r="H16" s="17"/>
    </row>
    <row r="17" spans="2:8">
      <c r="B17" s="6"/>
      <c r="C17" s="7" t="s">
        <v>168</v>
      </c>
      <c r="D17" s="13" t="s">
        <v>35</v>
      </c>
      <c r="E17" s="43">
        <v>220</v>
      </c>
      <c r="F17" s="19" t="s">
        <v>36</v>
      </c>
      <c r="G17" s="19" t="s">
        <v>36</v>
      </c>
      <c r="H17" s="17"/>
    </row>
    <row r="18" spans="2:8">
      <c r="B18" s="6"/>
      <c r="C18" s="7" t="s">
        <v>168</v>
      </c>
      <c r="D18" s="13" t="s">
        <v>35</v>
      </c>
      <c r="E18" s="43">
        <v>220</v>
      </c>
      <c r="F18" s="19" t="s">
        <v>36</v>
      </c>
      <c r="G18" s="19" t="s">
        <v>36</v>
      </c>
      <c r="H18" s="17"/>
    </row>
    <row r="19" spans="2:8">
      <c r="B19" s="6"/>
      <c r="C19" s="7" t="s">
        <v>168</v>
      </c>
      <c r="D19" s="13" t="s">
        <v>35</v>
      </c>
      <c r="E19" s="43">
        <v>220</v>
      </c>
      <c r="F19" s="19" t="s">
        <v>36</v>
      </c>
      <c r="G19" s="19" t="s">
        <v>36</v>
      </c>
      <c r="H19" s="17"/>
    </row>
    <row r="20" spans="2:8">
      <c r="B20" s="6"/>
      <c r="C20" s="7" t="s">
        <v>168</v>
      </c>
      <c r="D20" s="13" t="s">
        <v>35</v>
      </c>
      <c r="E20" s="43">
        <v>220</v>
      </c>
      <c r="F20" s="19" t="s">
        <v>36</v>
      </c>
      <c r="G20" s="19" t="s">
        <v>36</v>
      </c>
      <c r="H20" s="17"/>
    </row>
    <row r="21" spans="2:8">
      <c r="B21" s="6"/>
      <c r="C21" s="7" t="s">
        <v>168</v>
      </c>
      <c r="D21" s="13" t="s">
        <v>35</v>
      </c>
      <c r="E21" s="43">
        <v>220</v>
      </c>
      <c r="F21" s="19" t="s">
        <v>36</v>
      </c>
      <c r="G21" s="19" t="s">
        <v>36</v>
      </c>
      <c r="H21" s="17"/>
    </row>
    <row r="22" spans="2:8">
      <c r="B22" s="6"/>
      <c r="C22" s="7" t="s">
        <v>168</v>
      </c>
      <c r="D22" s="13" t="s">
        <v>35</v>
      </c>
      <c r="E22" s="43">
        <v>220</v>
      </c>
      <c r="F22" s="19" t="s">
        <v>36</v>
      </c>
      <c r="G22" s="19" t="s">
        <v>36</v>
      </c>
      <c r="H22" s="17"/>
    </row>
    <row r="23" spans="2:8">
      <c r="B23" s="6"/>
      <c r="C23" s="7"/>
      <c r="D23" s="13"/>
      <c r="E23" s="14"/>
      <c r="F23" s="15"/>
      <c r="G23" s="16"/>
      <c r="H23" s="17"/>
    </row>
    <row r="24" spans="2:8">
      <c r="B24" s="6"/>
      <c r="C24" s="18" t="s">
        <v>16</v>
      </c>
      <c r="D24" s="6"/>
      <c r="E24" s="6"/>
      <c r="F24" s="6" t="s">
        <v>17</v>
      </c>
      <c r="G24" s="15">
        <f>SUM(G12:G20)</f>
        <v>0</v>
      </c>
      <c r="H24" s="17"/>
    </row>
    <row r="25" spans="2:8">
      <c r="B25" s="17"/>
      <c r="C25" s="6" t="s">
        <v>164</v>
      </c>
      <c r="D25" s="6"/>
      <c r="E25" s="44"/>
      <c r="F25" s="20" t="s">
        <v>18</v>
      </c>
      <c r="G25" s="26">
        <v>2200</v>
      </c>
      <c r="H25" s="17"/>
    </row>
    <row r="26" spans="2:8">
      <c r="B26" s="6"/>
      <c r="C26" s="37"/>
      <c r="D26" s="6"/>
      <c r="E26" s="6"/>
      <c r="F26" s="19"/>
      <c r="G26" s="17"/>
      <c r="H26" s="17"/>
    </row>
    <row r="27" spans="2:8" s="24" customFormat="1">
      <c r="B27" s="20"/>
      <c r="C27" s="39"/>
      <c r="D27" s="20"/>
      <c r="E27" s="20"/>
      <c r="F27" s="20"/>
      <c r="G27" s="22">
        <v>0</v>
      </c>
      <c r="H27" s="23"/>
    </row>
    <row r="28" spans="2:8">
      <c r="B28" s="6"/>
      <c r="C28" s="6"/>
      <c r="D28" s="6"/>
      <c r="E28" s="6"/>
      <c r="F28" s="19"/>
      <c r="G28" s="17"/>
      <c r="H28" s="17"/>
    </row>
    <row r="29" spans="2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2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2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2:8">
      <c r="B32" s="28"/>
      <c r="C32" s="28"/>
      <c r="D32" s="28"/>
      <c r="E32" s="29"/>
      <c r="F32" s="30"/>
      <c r="G32" s="31"/>
    </row>
    <row r="33" spans="2:7">
      <c r="C33" s="32"/>
    </row>
    <row r="34" spans="2:7">
      <c r="C34" s="32"/>
    </row>
    <row r="35" spans="2:7">
      <c r="C35" s="32"/>
    </row>
    <row r="36" spans="2:7">
      <c r="C36" s="32"/>
    </row>
    <row r="37" spans="2:7">
      <c r="B37" s="1" t="s">
        <v>22</v>
      </c>
      <c r="D37" s="1" t="s">
        <v>23</v>
      </c>
      <c r="F37" s="1" t="s">
        <v>24</v>
      </c>
      <c r="G37" s="1" t="s">
        <v>25</v>
      </c>
    </row>
    <row r="38" spans="2:7">
      <c r="B38" s="36"/>
      <c r="F38" s="1"/>
      <c r="G38" s="1"/>
    </row>
    <row r="39" spans="2:7">
      <c r="B39" s="1" t="s">
        <v>38</v>
      </c>
      <c r="C39" s="34"/>
      <c r="E39" s="34"/>
      <c r="F39" s="1"/>
      <c r="G39" s="1"/>
    </row>
    <row r="40" spans="2:7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7">
      <c r="F41" s="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B7:H7"/>
    <mergeCell ref="C1:G1"/>
    <mergeCell ref="C2:G2"/>
    <mergeCell ref="C3:G3"/>
    <mergeCell ref="C4:G4"/>
    <mergeCell ref="C5:G5"/>
    <mergeCell ref="D31:F31"/>
    <mergeCell ref="G8:H8"/>
    <mergeCell ref="G9:H9"/>
    <mergeCell ref="B10:C10"/>
    <mergeCell ref="G10:H10"/>
    <mergeCell ref="D29:F29"/>
    <mergeCell ref="D30:F30"/>
  </mergeCells>
  <pageMargins left="0.7" right="0.7" top="0.75" bottom="0.75" header="0.3" footer="0.3"/>
  <pageSetup scale="42" orientation="portrait" horizontalDpi="4294967293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2634B-4652-4A80-8885-7B87CC875855}">
  <sheetPr codeName="Sheet30">
    <pageSetUpPr fitToPage="1"/>
  </sheetPr>
  <dimension ref="B1:H81"/>
  <sheetViews>
    <sheetView workbookViewId="0">
      <selection activeCell="E19" sqref="E1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46148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154</v>
      </c>
      <c r="C13" s="7" t="s">
        <v>156</v>
      </c>
      <c r="D13" s="13" t="s">
        <v>35</v>
      </c>
      <c r="E13" s="14">
        <v>98</v>
      </c>
      <c r="F13" s="19" t="s">
        <v>36</v>
      </c>
      <c r="G13" s="19" t="s">
        <v>36</v>
      </c>
      <c r="H13" s="17"/>
    </row>
    <row r="14" spans="2:8">
      <c r="B14" s="41" t="s">
        <v>154</v>
      </c>
      <c r="C14" s="7" t="s">
        <v>156</v>
      </c>
      <c r="D14" s="13" t="s">
        <v>35</v>
      </c>
      <c r="E14" s="14">
        <v>98</v>
      </c>
      <c r="F14" s="19" t="s">
        <v>36</v>
      </c>
      <c r="G14" s="19" t="s">
        <v>36</v>
      </c>
      <c r="H14" s="17"/>
    </row>
    <row r="15" spans="2:8">
      <c r="B15" s="41" t="s">
        <v>154</v>
      </c>
      <c r="C15" s="7" t="s">
        <v>156</v>
      </c>
      <c r="D15" s="13" t="s">
        <v>35</v>
      </c>
      <c r="E15" s="14">
        <v>98</v>
      </c>
      <c r="F15" s="19" t="s">
        <v>36</v>
      </c>
      <c r="G15" s="19" t="s">
        <v>36</v>
      </c>
      <c r="H15" s="17"/>
    </row>
    <row r="16" spans="2:8">
      <c r="B16" s="41" t="s">
        <v>154</v>
      </c>
      <c r="C16" s="7" t="s">
        <v>156</v>
      </c>
      <c r="D16" s="13" t="s">
        <v>35</v>
      </c>
      <c r="E16" s="14">
        <v>98</v>
      </c>
      <c r="F16" s="19" t="s">
        <v>36</v>
      </c>
      <c r="G16" s="19" t="s">
        <v>36</v>
      </c>
      <c r="H16" s="17"/>
    </row>
    <row r="17" spans="2:8">
      <c r="B17" s="41"/>
      <c r="C17" s="7"/>
      <c r="D17" s="13"/>
      <c r="E17" s="14"/>
      <c r="F17" s="19"/>
      <c r="G17" s="19"/>
      <c r="H17" s="17"/>
    </row>
    <row r="18" spans="2:8">
      <c r="B18" s="6"/>
      <c r="C18" s="18"/>
      <c r="D18" s="6"/>
      <c r="E18" s="6"/>
      <c r="F18" s="6" t="s">
        <v>17</v>
      </c>
      <c r="G18" s="15">
        <f>SUM(G12:G13)</f>
        <v>0</v>
      </c>
      <c r="H18" s="17"/>
    </row>
    <row r="19" spans="2:8">
      <c r="B19" s="17"/>
      <c r="C19" s="6" t="s">
        <v>153</v>
      </c>
      <c r="D19" s="6"/>
      <c r="E19" s="38"/>
      <c r="F19" s="20" t="s">
        <v>18</v>
      </c>
      <c r="G19" s="26">
        <v>392</v>
      </c>
      <c r="H19" s="17"/>
    </row>
    <row r="20" spans="2:8">
      <c r="B20" s="6"/>
      <c r="C20" s="37"/>
      <c r="D20" s="6"/>
      <c r="E20" s="6"/>
      <c r="F20" s="19"/>
      <c r="G20" s="17"/>
      <c r="H20" s="17"/>
    </row>
    <row r="21" spans="2:8" s="24" customFormat="1">
      <c r="B21" s="20"/>
      <c r="C21" s="39"/>
      <c r="D21" s="20"/>
      <c r="E21" s="20"/>
      <c r="F21" s="20"/>
      <c r="G21" s="22">
        <v>0</v>
      </c>
      <c r="H21" s="23"/>
    </row>
    <row r="22" spans="2:8">
      <c r="B22" s="6"/>
      <c r="C22" s="6"/>
      <c r="D22" s="6"/>
      <c r="E22" s="6"/>
      <c r="F22" s="19"/>
      <c r="G22" s="17"/>
      <c r="H22" s="17"/>
    </row>
    <row r="23" spans="2:8" s="24" customFormat="1">
      <c r="B23" s="25"/>
      <c r="C23" s="40"/>
      <c r="D23" s="104" t="s">
        <v>19</v>
      </c>
      <c r="E23" s="104"/>
      <c r="F23" s="104"/>
      <c r="G23" s="22">
        <f>G18</f>
        <v>0</v>
      </c>
      <c r="H23" s="2"/>
    </row>
    <row r="24" spans="2:8" s="24" customFormat="1">
      <c r="B24" s="25"/>
      <c r="C24" s="25"/>
      <c r="D24" s="104" t="s">
        <v>20</v>
      </c>
      <c r="E24" s="104"/>
      <c r="F24" s="104"/>
      <c r="G24" s="26">
        <f>G21</f>
        <v>0</v>
      </c>
    </row>
    <row r="25" spans="2:8" s="24" customFormat="1">
      <c r="B25" s="25"/>
      <c r="C25" s="25"/>
      <c r="D25" s="100" t="s">
        <v>21</v>
      </c>
      <c r="E25" s="100"/>
      <c r="F25" s="100"/>
      <c r="G25" s="27">
        <f>G23-G24</f>
        <v>0</v>
      </c>
    </row>
    <row r="26" spans="2:8">
      <c r="B26" s="28"/>
      <c r="C26" s="28"/>
      <c r="D26" s="28"/>
      <c r="E26" s="29"/>
      <c r="F26" s="30"/>
      <c r="G26" s="31"/>
    </row>
    <row r="27" spans="2:8">
      <c r="C27" s="32"/>
    </row>
    <row r="28" spans="2:8">
      <c r="C28" s="32"/>
    </row>
    <row r="29" spans="2:8">
      <c r="C29" s="32"/>
    </row>
    <row r="30" spans="2:8">
      <c r="C30" s="32"/>
    </row>
    <row r="31" spans="2:8">
      <c r="B31" s="1" t="s">
        <v>22</v>
      </c>
      <c r="D31" s="1" t="s">
        <v>23</v>
      </c>
      <c r="F31" s="1" t="s">
        <v>24</v>
      </c>
      <c r="G31" s="1" t="s">
        <v>25</v>
      </c>
    </row>
    <row r="32" spans="2:8">
      <c r="B32" s="36"/>
      <c r="F32" s="1"/>
      <c r="G32" s="1"/>
    </row>
    <row r="33" spans="2:7">
      <c r="B33" s="1" t="s">
        <v>38</v>
      </c>
      <c r="C33" s="34"/>
      <c r="E33" s="34"/>
      <c r="F33" s="1"/>
      <c r="G33" s="1"/>
    </row>
    <row r="34" spans="2:7" s="35" customFormat="1" ht="18" customHeight="1">
      <c r="B34" s="34"/>
      <c r="C34" s="1"/>
      <c r="D34" s="34" t="s">
        <v>26</v>
      </c>
      <c r="E34" s="1"/>
      <c r="F34" s="34" t="s">
        <v>27</v>
      </c>
      <c r="G34" s="34" t="s">
        <v>28</v>
      </c>
    </row>
    <row r="35" spans="2:7">
      <c r="F35" s="1"/>
    </row>
    <row r="59" spans="6:7" s="1" customFormat="1" hidden="1">
      <c r="F59" s="33"/>
      <c r="G59" s="2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t="7.5" hidden="1" customHeight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</sheetData>
  <mergeCells count="13">
    <mergeCell ref="B7:H7"/>
    <mergeCell ref="C1:G1"/>
    <mergeCell ref="C2:G2"/>
    <mergeCell ref="C3:G3"/>
    <mergeCell ref="C4:G4"/>
    <mergeCell ref="C5:G5"/>
    <mergeCell ref="D25:F25"/>
    <mergeCell ref="G8:H8"/>
    <mergeCell ref="G9:H9"/>
    <mergeCell ref="B10:C10"/>
    <mergeCell ref="G10:H10"/>
    <mergeCell ref="D23:F23"/>
    <mergeCell ref="D24:F24"/>
  </mergeCells>
  <pageMargins left="0.7" right="0.7" top="0.75" bottom="0.75" header="0.3" footer="0.3"/>
  <pageSetup scale="42" orientation="portrait" horizontalDpi="4294967293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880D-BE52-410E-BB0B-5ADEBD04D9A1}">
  <sheetPr codeName="Sheet31">
    <pageSetUpPr fitToPage="1"/>
  </sheetPr>
  <dimension ref="B1:H80"/>
  <sheetViews>
    <sheetView workbookViewId="0">
      <selection activeCell="E19" sqref="E1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46148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80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77</v>
      </c>
      <c r="C13" s="7" t="s">
        <v>78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 t="s">
        <v>77</v>
      </c>
      <c r="C14" s="7" t="s">
        <v>78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41" t="s">
        <v>77</v>
      </c>
      <c r="C15" s="7" t="s">
        <v>78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2:8">
      <c r="B17" s="6"/>
      <c r="C17" s="18"/>
      <c r="D17" s="6"/>
      <c r="E17" s="6"/>
      <c r="F17" s="6" t="s">
        <v>17</v>
      </c>
      <c r="G17" s="15">
        <f>SUM(G12:G13)</f>
        <v>0</v>
      </c>
      <c r="H17" s="17"/>
    </row>
    <row r="18" spans="2:8">
      <c r="B18" s="17"/>
      <c r="C18" s="6" t="s">
        <v>153</v>
      </c>
      <c r="D18" s="6"/>
      <c r="E18" s="38"/>
      <c r="F18" s="20" t="s">
        <v>18</v>
      </c>
      <c r="G18" s="26">
        <v>540</v>
      </c>
      <c r="H18" s="17"/>
    </row>
    <row r="19" spans="2:8">
      <c r="B19" s="6"/>
      <c r="C19" s="37"/>
      <c r="D19" s="6"/>
      <c r="E19" s="6"/>
      <c r="F19" s="19"/>
      <c r="G19" s="17"/>
      <c r="H19" s="17"/>
    </row>
    <row r="20" spans="2:8" s="24" customFormat="1">
      <c r="B20" s="20"/>
      <c r="C20" s="39"/>
      <c r="D20" s="20"/>
      <c r="E20" s="20"/>
      <c r="F20" s="20"/>
      <c r="G20" s="22">
        <v>0</v>
      </c>
      <c r="H20" s="23"/>
    </row>
    <row r="21" spans="2:8">
      <c r="B21" s="6"/>
      <c r="C21" s="6"/>
      <c r="D21" s="6"/>
      <c r="E21" s="6"/>
      <c r="F21" s="19"/>
      <c r="G21" s="17"/>
      <c r="H21" s="17"/>
    </row>
    <row r="22" spans="2:8" s="24" customFormat="1">
      <c r="B22" s="25"/>
      <c r="C22" s="40"/>
      <c r="D22" s="104" t="s">
        <v>19</v>
      </c>
      <c r="E22" s="104"/>
      <c r="F22" s="104"/>
      <c r="G22" s="22">
        <f>G17</f>
        <v>0</v>
      </c>
      <c r="H22" s="2"/>
    </row>
    <row r="23" spans="2:8" s="24" customFormat="1">
      <c r="B23" s="25"/>
      <c r="C23" s="25"/>
      <c r="D23" s="104" t="s">
        <v>20</v>
      </c>
      <c r="E23" s="104"/>
      <c r="F23" s="104"/>
      <c r="G23" s="26">
        <f>G20</f>
        <v>0</v>
      </c>
    </row>
    <row r="24" spans="2:8" s="24" customFormat="1">
      <c r="B24" s="25"/>
      <c r="C24" s="25"/>
      <c r="D24" s="100" t="s">
        <v>21</v>
      </c>
      <c r="E24" s="100"/>
      <c r="F24" s="100"/>
      <c r="G24" s="27">
        <f>G22-G23</f>
        <v>0</v>
      </c>
    </row>
    <row r="25" spans="2:8">
      <c r="B25" s="28"/>
      <c r="C25" s="28"/>
      <c r="D25" s="28"/>
      <c r="E25" s="29"/>
      <c r="F25" s="30"/>
      <c r="G25" s="31"/>
    </row>
    <row r="26" spans="2:8">
      <c r="C26" s="32"/>
    </row>
    <row r="27" spans="2:8">
      <c r="C27" s="32"/>
    </row>
    <row r="28" spans="2:8">
      <c r="C28" s="32"/>
    </row>
    <row r="29" spans="2:8">
      <c r="C29" s="32"/>
    </row>
    <row r="30" spans="2:8">
      <c r="B30" s="1" t="s">
        <v>22</v>
      </c>
      <c r="D30" s="1" t="s">
        <v>23</v>
      </c>
      <c r="F30" s="1" t="s">
        <v>24</v>
      </c>
      <c r="G30" s="1" t="s">
        <v>25</v>
      </c>
    </row>
    <row r="31" spans="2:8">
      <c r="B31" s="36"/>
      <c r="F31" s="1"/>
      <c r="G31" s="1"/>
    </row>
    <row r="32" spans="2:8">
      <c r="B32" s="1" t="s">
        <v>38</v>
      </c>
      <c r="C32" s="34"/>
      <c r="E32" s="34"/>
      <c r="F32" s="1"/>
      <c r="G32" s="1"/>
    </row>
    <row r="33" spans="2:7" s="35" customFormat="1" ht="18" customHeight="1">
      <c r="B33" s="34"/>
      <c r="C33" s="1"/>
      <c r="D33" s="34" t="s">
        <v>26</v>
      </c>
      <c r="E33" s="1"/>
      <c r="F33" s="34" t="s">
        <v>27</v>
      </c>
      <c r="G33" s="34" t="s">
        <v>28</v>
      </c>
    </row>
    <row r="34" spans="2:7">
      <c r="F34" s="1"/>
    </row>
    <row r="58" spans="6:7" s="1" customFormat="1" hidden="1">
      <c r="F58" s="33"/>
      <c r="G58" s="2"/>
    </row>
    <row r="59" spans="6:7" s="1" customFormat="1" hidden="1">
      <c r="F59" s="33"/>
      <c r="G59" s="2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t="7.5" hidden="1" customHeight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</sheetData>
  <mergeCells count="13">
    <mergeCell ref="B7:H7"/>
    <mergeCell ref="C1:G1"/>
    <mergeCell ref="C2:G2"/>
    <mergeCell ref="C3:G3"/>
    <mergeCell ref="C4:G4"/>
    <mergeCell ref="C5:G5"/>
    <mergeCell ref="D24:F24"/>
    <mergeCell ref="G8:H8"/>
    <mergeCell ref="G9:H9"/>
    <mergeCell ref="B10:C10"/>
    <mergeCell ref="G10:H10"/>
    <mergeCell ref="D22:F22"/>
    <mergeCell ref="D23:F23"/>
  </mergeCells>
  <pageMargins left="0.7" right="0.7" top="0.75" bottom="0.75" header="0.3" footer="0.3"/>
  <pageSetup scale="42" orientation="portrait" horizontalDpi="4294967293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DF695-658F-47F1-9EE1-3F4706CB439E}">
  <sheetPr codeName="Sheet32">
    <pageSetUpPr fitToPage="1"/>
  </sheetPr>
  <dimension ref="B1:H97"/>
  <sheetViews>
    <sheetView topLeftCell="B1" workbookViewId="0">
      <selection activeCell="D8" sqref="D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46148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171</v>
      </c>
      <c r="C13" s="7" t="s">
        <v>49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 t="s">
        <v>141</v>
      </c>
      <c r="C14" s="7" t="s">
        <v>49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41" t="s">
        <v>141</v>
      </c>
      <c r="C15" s="7" t="s">
        <v>49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41" t="s">
        <v>172</v>
      </c>
      <c r="C16" s="7" t="s">
        <v>49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2:8">
      <c r="B17" s="41" t="s">
        <v>173</v>
      </c>
      <c r="C17" s="7" t="s">
        <v>49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2:8">
      <c r="B18" s="41" t="s">
        <v>174</v>
      </c>
      <c r="C18" s="7" t="s">
        <v>49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2:8">
      <c r="B19" s="41" t="s">
        <v>177</v>
      </c>
      <c r="C19" s="7" t="s">
        <v>49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2:8">
      <c r="B20" s="41" t="s">
        <v>176</v>
      </c>
      <c r="C20" s="7" t="s">
        <v>49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2:8">
      <c r="B21" s="41" t="s">
        <v>178</v>
      </c>
      <c r="C21" s="7" t="s">
        <v>49</v>
      </c>
      <c r="D21" s="13" t="s">
        <v>35</v>
      </c>
      <c r="E21" s="14">
        <v>180</v>
      </c>
      <c r="F21" s="19" t="s">
        <v>36</v>
      </c>
      <c r="G21" s="19" t="s">
        <v>36</v>
      </c>
      <c r="H21" s="17"/>
    </row>
    <row r="22" spans="2:8">
      <c r="B22" s="41" t="s">
        <v>174</v>
      </c>
      <c r="C22" s="7" t="s">
        <v>49</v>
      </c>
      <c r="D22" s="13" t="s">
        <v>35</v>
      </c>
      <c r="E22" s="14">
        <v>180</v>
      </c>
      <c r="F22" s="19" t="s">
        <v>36</v>
      </c>
      <c r="G22" s="19" t="s">
        <v>36</v>
      </c>
      <c r="H22" s="17"/>
    </row>
    <row r="23" spans="2:8">
      <c r="B23" s="41" t="s">
        <v>171</v>
      </c>
      <c r="C23" s="7" t="s">
        <v>49</v>
      </c>
      <c r="D23" s="13" t="s">
        <v>35</v>
      </c>
      <c r="E23" s="14">
        <v>180</v>
      </c>
      <c r="F23" s="19" t="s">
        <v>36</v>
      </c>
      <c r="G23" s="19" t="s">
        <v>36</v>
      </c>
      <c r="H23" s="17"/>
    </row>
    <row r="24" spans="2:8">
      <c r="B24" s="41" t="s">
        <v>171</v>
      </c>
      <c r="C24" s="7" t="s">
        <v>49</v>
      </c>
      <c r="D24" s="13" t="s">
        <v>35</v>
      </c>
      <c r="E24" s="14">
        <v>180</v>
      </c>
      <c r="F24" s="19" t="s">
        <v>36</v>
      </c>
      <c r="G24" s="19" t="s">
        <v>36</v>
      </c>
      <c r="H24" s="17"/>
    </row>
    <row r="25" spans="2:8">
      <c r="B25" s="41" t="s">
        <v>174</v>
      </c>
      <c r="C25" s="7" t="s">
        <v>49</v>
      </c>
      <c r="D25" s="13" t="s">
        <v>35</v>
      </c>
      <c r="E25" s="14">
        <v>180</v>
      </c>
      <c r="F25" s="19" t="s">
        <v>36</v>
      </c>
      <c r="G25" s="19" t="s">
        <v>36</v>
      </c>
      <c r="H25" s="17"/>
    </row>
    <row r="26" spans="2:8">
      <c r="B26" s="41" t="s">
        <v>171</v>
      </c>
      <c r="C26" s="7" t="s">
        <v>49</v>
      </c>
      <c r="D26" s="13" t="s">
        <v>35</v>
      </c>
      <c r="E26" s="14">
        <v>180</v>
      </c>
      <c r="F26" s="19" t="s">
        <v>36</v>
      </c>
      <c r="G26" s="19" t="s">
        <v>36</v>
      </c>
      <c r="H26" s="17"/>
    </row>
    <row r="27" spans="2:8">
      <c r="B27" s="41" t="s">
        <v>171</v>
      </c>
      <c r="C27" s="7" t="s">
        <v>49</v>
      </c>
      <c r="D27" s="13" t="s">
        <v>35</v>
      </c>
      <c r="E27" s="14">
        <v>180</v>
      </c>
      <c r="F27" s="19" t="s">
        <v>36</v>
      </c>
      <c r="G27" s="19" t="s">
        <v>36</v>
      </c>
      <c r="H27" s="17"/>
    </row>
    <row r="28" spans="2:8">
      <c r="B28" s="41" t="s">
        <v>171</v>
      </c>
      <c r="C28" s="7" t="s">
        <v>49</v>
      </c>
      <c r="D28" s="13" t="s">
        <v>35</v>
      </c>
      <c r="E28" s="14">
        <v>180</v>
      </c>
      <c r="F28" s="19" t="s">
        <v>36</v>
      </c>
      <c r="G28" s="19" t="s">
        <v>36</v>
      </c>
      <c r="H28" s="17"/>
    </row>
    <row r="29" spans="2:8">
      <c r="B29" s="41" t="s">
        <v>171</v>
      </c>
      <c r="C29" s="7" t="s">
        <v>49</v>
      </c>
      <c r="D29" s="13" t="s">
        <v>35</v>
      </c>
      <c r="E29" s="14">
        <v>180</v>
      </c>
      <c r="F29" s="19" t="s">
        <v>36</v>
      </c>
      <c r="G29" s="19" t="s">
        <v>36</v>
      </c>
      <c r="H29" s="17"/>
    </row>
    <row r="30" spans="2:8">
      <c r="B30" s="41" t="s">
        <v>179</v>
      </c>
      <c r="C30" s="7" t="s">
        <v>49</v>
      </c>
      <c r="D30" s="13" t="s">
        <v>35</v>
      </c>
      <c r="E30" s="14">
        <v>180</v>
      </c>
      <c r="F30" s="19" t="s">
        <v>36</v>
      </c>
      <c r="G30" s="19" t="s">
        <v>36</v>
      </c>
      <c r="H30" s="17"/>
    </row>
    <row r="31" spans="2:8">
      <c r="B31" s="41" t="s">
        <v>179</v>
      </c>
      <c r="C31" s="7" t="s">
        <v>49</v>
      </c>
      <c r="D31" s="13" t="s">
        <v>35</v>
      </c>
      <c r="E31" s="14">
        <v>180</v>
      </c>
      <c r="F31" s="19" t="s">
        <v>36</v>
      </c>
      <c r="G31" s="19" t="s">
        <v>36</v>
      </c>
      <c r="H31" s="17"/>
    </row>
    <row r="32" spans="2:8">
      <c r="B32" s="41" t="s">
        <v>180</v>
      </c>
      <c r="C32" s="7" t="s">
        <v>49</v>
      </c>
      <c r="D32" s="13" t="s">
        <v>35</v>
      </c>
      <c r="E32" s="14">
        <v>180</v>
      </c>
      <c r="F32" s="19" t="s">
        <v>36</v>
      </c>
      <c r="G32" s="19" t="s">
        <v>36</v>
      </c>
      <c r="H32" s="17"/>
    </row>
    <row r="33" spans="2:8">
      <c r="B33" s="41"/>
      <c r="C33" s="7"/>
      <c r="D33" s="13"/>
      <c r="E33" s="14"/>
      <c r="F33" s="19"/>
      <c r="G33" s="19"/>
      <c r="H33" s="17"/>
    </row>
    <row r="34" spans="2:8">
      <c r="B34" s="6"/>
      <c r="C34" s="18"/>
      <c r="D34" s="6"/>
      <c r="E34" s="6"/>
      <c r="F34" s="6" t="s">
        <v>17</v>
      </c>
      <c r="G34" s="15">
        <f>SUM(G12:G13)</f>
        <v>0</v>
      </c>
      <c r="H34" s="17"/>
    </row>
    <row r="35" spans="2:8">
      <c r="B35" s="17"/>
      <c r="C35" s="6" t="s">
        <v>175</v>
      </c>
      <c r="D35" s="6"/>
      <c r="E35" s="38"/>
      <c r="F35" s="20" t="s">
        <v>18</v>
      </c>
      <c r="G35" s="26">
        <v>3600</v>
      </c>
      <c r="H35" s="17"/>
    </row>
    <row r="36" spans="2:8">
      <c r="B36" s="6"/>
      <c r="C36" s="37"/>
      <c r="D36" s="6"/>
      <c r="E36" s="6"/>
      <c r="F36" s="19"/>
      <c r="G36" s="17"/>
      <c r="H36" s="17"/>
    </row>
    <row r="37" spans="2:8" s="24" customFormat="1">
      <c r="B37" s="20"/>
      <c r="C37" s="39"/>
      <c r="D37" s="20"/>
      <c r="E37" s="20"/>
      <c r="F37" s="20"/>
      <c r="G37" s="22">
        <v>0</v>
      </c>
      <c r="H37" s="23"/>
    </row>
    <row r="38" spans="2:8">
      <c r="B38" s="6"/>
      <c r="C38" s="6"/>
      <c r="D38" s="6"/>
      <c r="E38" s="6"/>
      <c r="F38" s="19"/>
      <c r="G38" s="17"/>
      <c r="H38" s="17"/>
    </row>
    <row r="39" spans="2:8" s="24" customFormat="1">
      <c r="B39" s="25"/>
      <c r="C39" s="40"/>
      <c r="D39" s="104" t="s">
        <v>19</v>
      </c>
      <c r="E39" s="104"/>
      <c r="F39" s="104"/>
      <c r="G39" s="22">
        <f>G34</f>
        <v>0</v>
      </c>
      <c r="H39" s="2"/>
    </row>
    <row r="40" spans="2:8" s="24" customFormat="1">
      <c r="B40" s="25"/>
      <c r="C40" s="25"/>
      <c r="D40" s="104" t="s">
        <v>20</v>
      </c>
      <c r="E40" s="104"/>
      <c r="F40" s="104"/>
      <c r="G40" s="26">
        <f>G37</f>
        <v>0</v>
      </c>
    </row>
    <row r="41" spans="2:8" s="24" customFormat="1">
      <c r="B41" s="25"/>
      <c r="C41" s="25"/>
      <c r="D41" s="100" t="s">
        <v>21</v>
      </c>
      <c r="E41" s="100"/>
      <c r="F41" s="100"/>
      <c r="G41" s="27">
        <f>G39-G40</f>
        <v>0</v>
      </c>
    </row>
    <row r="42" spans="2:8">
      <c r="B42" s="28"/>
      <c r="C42" s="28"/>
      <c r="D42" s="28"/>
      <c r="E42" s="29"/>
      <c r="F42" s="30"/>
      <c r="G42" s="31"/>
    </row>
    <row r="43" spans="2:8">
      <c r="C43" s="32"/>
    </row>
    <row r="44" spans="2:8">
      <c r="C44" s="32"/>
    </row>
    <row r="45" spans="2:8">
      <c r="C45" s="32"/>
    </row>
    <row r="46" spans="2:8">
      <c r="C46" s="32"/>
    </row>
    <row r="47" spans="2:8">
      <c r="B47" s="1" t="s">
        <v>22</v>
      </c>
      <c r="D47" s="1" t="s">
        <v>23</v>
      </c>
      <c r="F47" s="1" t="s">
        <v>24</v>
      </c>
      <c r="G47" s="1" t="s">
        <v>25</v>
      </c>
    </row>
    <row r="48" spans="2:8">
      <c r="B48" s="36"/>
      <c r="F48" s="1"/>
      <c r="G48" s="1"/>
    </row>
    <row r="49" spans="2:7">
      <c r="B49" s="1" t="s">
        <v>38</v>
      </c>
      <c r="C49" s="34"/>
      <c r="E49" s="34"/>
      <c r="F49" s="1"/>
      <c r="G49" s="1"/>
    </row>
    <row r="50" spans="2:7" s="35" customFormat="1" ht="18" customHeight="1">
      <c r="B50" s="34"/>
      <c r="C50" s="1"/>
      <c r="D50" s="34" t="s">
        <v>26</v>
      </c>
      <c r="E50" s="1"/>
      <c r="F50" s="34" t="s">
        <v>27</v>
      </c>
      <c r="G50" s="34" t="s">
        <v>28</v>
      </c>
    </row>
    <row r="51" spans="2:7">
      <c r="F51" s="1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t="7.5" hidden="1" customHeight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</sheetData>
  <mergeCells count="13">
    <mergeCell ref="B7:H7"/>
    <mergeCell ref="C1:G1"/>
    <mergeCell ref="C2:G2"/>
    <mergeCell ref="C3:G3"/>
    <mergeCell ref="C4:G4"/>
    <mergeCell ref="C5:G5"/>
    <mergeCell ref="D41:F41"/>
    <mergeCell ref="G8:H8"/>
    <mergeCell ref="G9:H9"/>
    <mergeCell ref="B10:C10"/>
    <mergeCell ref="G10:H10"/>
    <mergeCell ref="D39:F39"/>
    <mergeCell ref="D40:F40"/>
  </mergeCells>
  <pageMargins left="0.7" right="0.7" top="0.75" bottom="0.75" header="0.3" footer="0.3"/>
  <pageSetup scale="42" orientation="portrait" horizontalDpi="4294967293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7724-333E-4B6A-94A8-5E4B2F7EEF18}">
  <sheetPr codeName="Sheet33">
    <pageSetUpPr fitToPage="1"/>
  </sheetPr>
  <dimension ref="B1:H87"/>
  <sheetViews>
    <sheetView topLeftCell="B1" workbookViewId="0">
      <selection activeCell="C1" sqref="C1:G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183</v>
      </c>
      <c r="D8" s="6"/>
      <c r="E8" s="7"/>
      <c r="F8" s="8" t="s">
        <v>6</v>
      </c>
      <c r="G8" s="101">
        <v>46149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181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182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184</v>
      </c>
      <c r="C13" s="7" t="s">
        <v>185</v>
      </c>
      <c r="D13" s="13" t="s">
        <v>35</v>
      </c>
      <c r="E13" s="14">
        <v>50</v>
      </c>
      <c r="F13" s="19" t="s">
        <v>36</v>
      </c>
      <c r="G13" s="19" t="s">
        <v>36</v>
      </c>
      <c r="H13" s="17"/>
    </row>
    <row r="14" spans="2:8">
      <c r="B14" s="41"/>
      <c r="C14" s="7"/>
      <c r="D14" s="13"/>
      <c r="E14" s="14"/>
      <c r="F14" s="19"/>
      <c r="G14" s="19"/>
      <c r="H14" s="17"/>
    </row>
    <row r="15" spans="2:8">
      <c r="B15" s="41"/>
      <c r="C15" s="7"/>
      <c r="D15" s="13"/>
      <c r="E15" s="14"/>
      <c r="F15" s="19"/>
      <c r="G15" s="19"/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2:8">
      <c r="B17" s="41"/>
      <c r="C17" s="7"/>
      <c r="D17" s="13"/>
      <c r="E17" s="14"/>
      <c r="F17" s="19"/>
      <c r="G17" s="19"/>
      <c r="H17" s="17"/>
    </row>
    <row r="18" spans="2:8">
      <c r="B18" s="41"/>
      <c r="C18" s="7"/>
      <c r="D18" s="13"/>
      <c r="E18" s="14"/>
      <c r="F18" s="19"/>
      <c r="G18" s="19"/>
      <c r="H18" s="17"/>
    </row>
    <row r="19" spans="2:8">
      <c r="B19" s="41"/>
      <c r="C19" s="7"/>
      <c r="D19" s="13"/>
      <c r="E19" s="14"/>
      <c r="F19" s="19"/>
      <c r="G19" s="19"/>
      <c r="H19" s="17"/>
    </row>
    <row r="20" spans="2:8">
      <c r="B20" s="41"/>
      <c r="C20" s="7"/>
      <c r="D20" s="13"/>
      <c r="E20" s="14"/>
      <c r="F20" s="19"/>
      <c r="G20" s="19"/>
      <c r="H20" s="17"/>
    </row>
    <row r="21" spans="2:8">
      <c r="B21" s="41"/>
      <c r="C21" s="7"/>
      <c r="D21" s="13"/>
      <c r="E21" s="14"/>
      <c r="F21" s="19"/>
      <c r="G21" s="19"/>
      <c r="H21" s="17"/>
    </row>
    <row r="22" spans="2:8">
      <c r="B22" s="41"/>
      <c r="C22" s="7"/>
      <c r="D22" s="13"/>
      <c r="E22" s="14"/>
      <c r="F22" s="19"/>
      <c r="G22" s="19"/>
      <c r="H22" s="17"/>
    </row>
    <row r="23" spans="2:8">
      <c r="B23" s="41"/>
      <c r="C23" s="7"/>
      <c r="D23" s="13"/>
      <c r="E23" s="14"/>
      <c r="F23" s="19"/>
      <c r="G23" s="19"/>
      <c r="H23" s="17"/>
    </row>
    <row r="24" spans="2:8">
      <c r="B24" s="6"/>
      <c r="C24" s="18"/>
      <c r="D24" s="6"/>
      <c r="E24" s="6"/>
      <c r="F24" s="6" t="s">
        <v>17</v>
      </c>
      <c r="G24" s="15">
        <f>SUM(G12:G13)</f>
        <v>0</v>
      </c>
      <c r="H24" s="17"/>
    </row>
    <row r="25" spans="2:8">
      <c r="B25" s="17"/>
      <c r="C25" s="6" t="s">
        <v>186</v>
      </c>
      <c r="D25" s="6"/>
      <c r="E25" s="38"/>
      <c r="F25" s="20" t="s">
        <v>18</v>
      </c>
      <c r="G25" s="26">
        <v>50</v>
      </c>
      <c r="H25" s="17"/>
    </row>
    <row r="26" spans="2:8">
      <c r="B26" s="6"/>
      <c r="C26" s="37"/>
      <c r="D26" s="6"/>
      <c r="E26" s="6"/>
      <c r="F26" s="19"/>
      <c r="G26" s="17"/>
      <c r="H26" s="17"/>
    </row>
    <row r="27" spans="2:8" s="24" customFormat="1">
      <c r="B27" s="20"/>
      <c r="C27" s="39"/>
      <c r="D27" s="20"/>
      <c r="E27" s="20"/>
      <c r="F27" s="20"/>
      <c r="G27" s="22">
        <v>0</v>
      </c>
      <c r="H27" s="23"/>
    </row>
    <row r="28" spans="2:8">
      <c r="B28" s="6"/>
      <c r="C28" s="6"/>
      <c r="D28" s="6"/>
      <c r="E28" s="6"/>
      <c r="F28" s="19"/>
      <c r="G28" s="17"/>
      <c r="H28" s="17"/>
    </row>
    <row r="29" spans="2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2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2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2:8">
      <c r="B32" s="28"/>
      <c r="C32" s="28"/>
      <c r="D32" s="28"/>
      <c r="E32" s="29"/>
      <c r="F32" s="30"/>
      <c r="G32" s="31"/>
    </row>
    <row r="33" spans="2:7">
      <c r="C33" s="32"/>
    </row>
    <row r="34" spans="2:7">
      <c r="C34" s="32"/>
    </row>
    <row r="35" spans="2:7">
      <c r="C35" s="32"/>
    </row>
    <row r="36" spans="2:7">
      <c r="C36" s="32"/>
    </row>
    <row r="37" spans="2:7">
      <c r="B37" s="1" t="s">
        <v>22</v>
      </c>
      <c r="D37" s="1" t="s">
        <v>23</v>
      </c>
      <c r="F37" s="1" t="s">
        <v>24</v>
      </c>
      <c r="G37" s="1" t="s">
        <v>25</v>
      </c>
    </row>
    <row r="38" spans="2:7">
      <c r="B38" s="36"/>
      <c r="F38" s="1"/>
      <c r="G38" s="1"/>
    </row>
    <row r="39" spans="2:7">
      <c r="B39" s="1" t="s">
        <v>38</v>
      </c>
      <c r="C39" s="34"/>
      <c r="E39" s="34"/>
      <c r="F39" s="1"/>
      <c r="G39" s="1"/>
    </row>
    <row r="40" spans="2:7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7">
      <c r="F41" s="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D31:F31"/>
    <mergeCell ref="G8:H8"/>
    <mergeCell ref="G9:H9"/>
    <mergeCell ref="B10:C10"/>
    <mergeCell ref="G10:H10"/>
    <mergeCell ref="D29:F29"/>
    <mergeCell ref="D30:F3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scale="42" orientation="portrait" horizontalDpi="4294967293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CC23-5DBB-4465-9A1D-BFCBA12A5D56}">
  <sheetPr codeName="Sheet34">
    <pageSetUpPr fitToPage="1"/>
  </sheetPr>
  <dimension ref="B1:H87"/>
  <sheetViews>
    <sheetView topLeftCell="A22" workbookViewId="0">
      <selection activeCell="A39" sqref="A3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46149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187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154</v>
      </c>
      <c r="C13" s="7" t="s">
        <v>156</v>
      </c>
      <c r="D13" s="13" t="s">
        <v>35</v>
      </c>
      <c r="E13" s="14">
        <v>98</v>
      </c>
      <c r="F13" s="19" t="s">
        <v>36</v>
      </c>
      <c r="G13" s="19" t="s">
        <v>36</v>
      </c>
      <c r="H13" s="17"/>
    </row>
    <row r="14" spans="2:8">
      <c r="B14" s="41" t="s">
        <v>154</v>
      </c>
      <c r="C14" s="7" t="s">
        <v>156</v>
      </c>
      <c r="D14" s="13" t="s">
        <v>35</v>
      </c>
      <c r="E14" s="14">
        <v>98</v>
      </c>
      <c r="F14" s="19" t="s">
        <v>36</v>
      </c>
      <c r="G14" s="19" t="s">
        <v>36</v>
      </c>
      <c r="H14" s="17"/>
    </row>
    <row r="15" spans="2:8">
      <c r="B15" s="41" t="s">
        <v>154</v>
      </c>
      <c r="C15" s="7" t="s">
        <v>156</v>
      </c>
      <c r="D15" s="13" t="s">
        <v>35</v>
      </c>
      <c r="E15" s="14">
        <v>98</v>
      </c>
      <c r="F15" s="19" t="s">
        <v>36</v>
      </c>
      <c r="G15" s="19" t="s">
        <v>36</v>
      </c>
      <c r="H15" s="17"/>
    </row>
    <row r="16" spans="2:8">
      <c r="B16" s="41" t="s">
        <v>154</v>
      </c>
      <c r="C16" s="7" t="s">
        <v>156</v>
      </c>
      <c r="D16" s="13" t="s">
        <v>35</v>
      </c>
      <c r="E16" s="14">
        <v>98</v>
      </c>
      <c r="F16" s="19" t="s">
        <v>36</v>
      </c>
      <c r="G16" s="19" t="s">
        <v>36</v>
      </c>
      <c r="H16" s="17"/>
    </row>
    <row r="17" spans="2:8">
      <c r="B17" s="41" t="s">
        <v>154</v>
      </c>
      <c r="C17" s="7" t="s">
        <v>156</v>
      </c>
      <c r="D17" s="13" t="s">
        <v>35</v>
      </c>
      <c r="E17" s="14">
        <v>98</v>
      </c>
      <c r="F17" s="19" t="s">
        <v>36</v>
      </c>
      <c r="G17" s="19" t="s">
        <v>36</v>
      </c>
      <c r="H17" s="17"/>
    </row>
    <row r="18" spans="2:8">
      <c r="B18" s="41" t="s">
        <v>154</v>
      </c>
      <c r="C18" s="7" t="s">
        <v>156</v>
      </c>
      <c r="D18" s="13" t="s">
        <v>35</v>
      </c>
      <c r="E18" s="14">
        <v>98</v>
      </c>
      <c r="F18" s="19" t="s">
        <v>36</v>
      </c>
      <c r="G18" s="19" t="s">
        <v>36</v>
      </c>
      <c r="H18" s="17"/>
    </row>
    <row r="19" spans="2:8">
      <c r="B19" s="41" t="s">
        <v>154</v>
      </c>
      <c r="C19" s="7" t="s">
        <v>156</v>
      </c>
      <c r="D19" s="13" t="s">
        <v>35</v>
      </c>
      <c r="E19" s="14">
        <v>98</v>
      </c>
      <c r="F19" s="19" t="s">
        <v>36</v>
      </c>
      <c r="G19" s="19" t="s">
        <v>36</v>
      </c>
      <c r="H19" s="17"/>
    </row>
    <row r="20" spans="2:8">
      <c r="B20" s="41" t="s">
        <v>154</v>
      </c>
      <c r="C20" s="7" t="s">
        <v>156</v>
      </c>
      <c r="D20" s="13" t="s">
        <v>35</v>
      </c>
      <c r="E20" s="14">
        <v>98</v>
      </c>
      <c r="F20" s="19" t="s">
        <v>36</v>
      </c>
      <c r="G20" s="19" t="s">
        <v>36</v>
      </c>
      <c r="H20" s="17"/>
    </row>
    <row r="21" spans="2:8">
      <c r="B21" s="41" t="s">
        <v>154</v>
      </c>
      <c r="C21" s="7" t="s">
        <v>156</v>
      </c>
      <c r="D21" s="13" t="s">
        <v>35</v>
      </c>
      <c r="E21" s="14">
        <v>98</v>
      </c>
      <c r="F21" s="19" t="s">
        <v>36</v>
      </c>
      <c r="G21" s="19" t="s">
        <v>36</v>
      </c>
      <c r="H21" s="17"/>
    </row>
    <row r="22" spans="2:8">
      <c r="B22" s="41" t="s">
        <v>154</v>
      </c>
      <c r="C22" s="7" t="s">
        <v>156</v>
      </c>
      <c r="D22" s="13" t="s">
        <v>35</v>
      </c>
      <c r="E22" s="14">
        <v>98</v>
      </c>
      <c r="F22" s="19" t="s">
        <v>36</v>
      </c>
      <c r="G22" s="19" t="s">
        <v>36</v>
      </c>
      <c r="H22" s="17"/>
    </row>
    <row r="23" spans="2:8">
      <c r="B23" s="41" t="s">
        <v>154</v>
      </c>
      <c r="C23" s="7" t="s">
        <v>156</v>
      </c>
      <c r="D23" s="13" t="s">
        <v>35</v>
      </c>
      <c r="E23" s="14">
        <v>98</v>
      </c>
      <c r="F23" s="19" t="s">
        <v>36</v>
      </c>
      <c r="G23" s="19" t="s">
        <v>36</v>
      </c>
      <c r="H23" s="17"/>
    </row>
    <row r="24" spans="2:8">
      <c r="B24" s="6"/>
      <c r="C24" s="18"/>
      <c r="D24" s="6"/>
      <c r="E24" s="6"/>
      <c r="F24" s="6" t="s">
        <v>17</v>
      </c>
      <c r="G24" s="15">
        <f>SUM(G12:G13)</f>
        <v>0</v>
      </c>
      <c r="H24" s="17"/>
    </row>
    <row r="25" spans="2:8">
      <c r="B25" s="17"/>
      <c r="C25" s="6" t="s">
        <v>160</v>
      </c>
      <c r="D25" s="6"/>
      <c r="E25" s="38">
        <f>SUM(E13:E24)</f>
        <v>1078</v>
      </c>
      <c r="F25" s="20" t="s">
        <v>18</v>
      </c>
      <c r="G25" s="26">
        <v>1078</v>
      </c>
      <c r="H25" s="17"/>
    </row>
    <row r="26" spans="2:8">
      <c r="B26" s="6"/>
      <c r="C26" s="37"/>
      <c r="D26" s="6"/>
      <c r="E26" s="6"/>
      <c r="F26" s="19"/>
      <c r="G26" s="17"/>
      <c r="H26" s="17"/>
    </row>
    <row r="27" spans="2:8" s="24" customFormat="1">
      <c r="B27" s="20"/>
      <c r="C27" s="39"/>
      <c r="D27" s="20"/>
      <c r="E27" s="20"/>
      <c r="F27" s="20"/>
      <c r="G27" s="22">
        <v>0</v>
      </c>
      <c r="H27" s="23"/>
    </row>
    <row r="28" spans="2:8">
      <c r="B28" s="6"/>
      <c r="C28" s="6"/>
      <c r="D28" s="6"/>
      <c r="E28" s="6"/>
      <c r="F28" s="19"/>
      <c r="G28" s="17"/>
      <c r="H28" s="17"/>
    </row>
    <row r="29" spans="2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2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2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2:8">
      <c r="B32" s="28"/>
      <c r="C32" s="28"/>
      <c r="D32" s="28"/>
      <c r="E32" s="29"/>
      <c r="F32" s="30"/>
      <c r="G32" s="31"/>
    </row>
    <row r="33" spans="2:7">
      <c r="C33" s="32"/>
    </row>
    <row r="34" spans="2:7">
      <c r="C34" s="32"/>
    </row>
    <row r="35" spans="2:7">
      <c r="C35" s="32"/>
    </row>
    <row r="36" spans="2:7">
      <c r="C36" s="32"/>
    </row>
    <row r="37" spans="2:7">
      <c r="B37" s="1" t="s">
        <v>22</v>
      </c>
      <c r="D37" s="1" t="s">
        <v>23</v>
      </c>
      <c r="F37" s="1" t="s">
        <v>24</v>
      </c>
      <c r="G37" s="1" t="s">
        <v>25</v>
      </c>
    </row>
    <row r="38" spans="2:7">
      <c r="B38" s="36"/>
      <c r="F38" s="1"/>
      <c r="G38" s="1"/>
    </row>
    <row r="39" spans="2:7">
      <c r="B39" s="1" t="s">
        <v>38</v>
      </c>
      <c r="C39" s="34"/>
      <c r="E39" s="34"/>
      <c r="F39" s="1"/>
      <c r="G39" s="1"/>
    </row>
    <row r="40" spans="2:7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7">
      <c r="F41" s="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D31:F31"/>
    <mergeCell ref="G8:H8"/>
    <mergeCell ref="G9:H9"/>
    <mergeCell ref="B10:C10"/>
    <mergeCell ref="G10:H10"/>
    <mergeCell ref="D29:F29"/>
    <mergeCell ref="D30:F3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scale="42" orientation="portrait" horizontalDpi="4294967293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9A40-028C-43A2-A9EE-F7086453D5C6}">
  <sheetPr codeName="Sheet35">
    <pageSetUpPr fitToPage="1"/>
  </sheetPr>
  <dimension ref="B1:H83"/>
  <sheetViews>
    <sheetView topLeftCell="B1" workbookViewId="0">
      <selection activeCell="C1" sqref="C1:G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46149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188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77</v>
      </c>
      <c r="C13" s="7" t="s">
        <v>78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 t="s">
        <v>77</v>
      </c>
      <c r="C14" s="7" t="s">
        <v>78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41" t="s">
        <v>77</v>
      </c>
      <c r="C15" s="7" t="s">
        <v>78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41" t="s">
        <v>77</v>
      </c>
      <c r="C16" s="7" t="s">
        <v>78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2:8">
      <c r="B17" s="41" t="s">
        <v>77</v>
      </c>
      <c r="C17" s="7" t="s">
        <v>78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2:8">
      <c r="B18" s="41" t="s">
        <v>77</v>
      </c>
      <c r="C18" s="7" t="s">
        <v>78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2:8">
      <c r="B19" s="41" t="s">
        <v>77</v>
      </c>
      <c r="C19" s="7" t="s">
        <v>78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2:8">
      <c r="B20" s="6"/>
      <c r="C20" s="18"/>
      <c r="D20" s="6"/>
      <c r="E20" s="6"/>
      <c r="F20" s="6" t="s">
        <v>17</v>
      </c>
      <c r="G20" s="15">
        <f>SUM(G12:G13)</f>
        <v>0</v>
      </c>
      <c r="H20" s="17"/>
    </row>
    <row r="21" spans="2:8">
      <c r="B21" s="17"/>
      <c r="C21" s="6" t="s">
        <v>189</v>
      </c>
      <c r="D21" s="6"/>
      <c r="E21" s="38">
        <f>SUM(E13:E20)</f>
        <v>1260</v>
      </c>
      <c r="F21" s="20" t="s">
        <v>18</v>
      </c>
      <c r="G21" s="26">
        <v>1260</v>
      </c>
      <c r="H21" s="17"/>
    </row>
    <row r="22" spans="2:8">
      <c r="B22" s="6"/>
      <c r="C22" s="37"/>
      <c r="D22" s="6"/>
      <c r="E22" s="6"/>
      <c r="F22" s="19"/>
      <c r="G22" s="17"/>
      <c r="H22" s="17"/>
    </row>
    <row r="23" spans="2:8" s="24" customFormat="1">
      <c r="B23" s="20"/>
      <c r="C23" s="39"/>
      <c r="D23" s="20"/>
      <c r="E23" s="20"/>
      <c r="F23" s="20"/>
      <c r="G23" s="22">
        <v>0</v>
      </c>
      <c r="H23" s="23"/>
    </row>
    <row r="24" spans="2:8">
      <c r="B24" s="6"/>
      <c r="C24" s="6"/>
      <c r="D24" s="6"/>
      <c r="E24" s="6"/>
      <c r="F24" s="19"/>
      <c r="G24" s="17"/>
      <c r="H24" s="17"/>
    </row>
    <row r="25" spans="2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2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2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2:8">
      <c r="B28" s="28"/>
      <c r="C28" s="28"/>
      <c r="D28" s="28"/>
      <c r="E28" s="29"/>
      <c r="F28" s="30"/>
      <c r="G28" s="31"/>
    </row>
    <row r="29" spans="2:8">
      <c r="C29" s="32"/>
    </row>
    <row r="30" spans="2:8">
      <c r="C30" s="32"/>
    </row>
    <row r="31" spans="2:8">
      <c r="C31" s="32"/>
    </row>
    <row r="32" spans="2:8">
      <c r="C32" s="32"/>
    </row>
    <row r="33" spans="2:7">
      <c r="B33" s="1" t="s">
        <v>22</v>
      </c>
      <c r="D33" s="1" t="s">
        <v>23</v>
      </c>
      <c r="F33" s="1" t="s">
        <v>24</v>
      </c>
      <c r="G33" s="1" t="s">
        <v>25</v>
      </c>
    </row>
    <row r="34" spans="2:7">
      <c r="B34" s="36"/>
      <c r="F34" s="1"/>
      <c r="G34" s="1"/>
    </row>
    <row r="35" spans="2:7">
      <c r="B35" s="1" t="s">
        <v>38</v>
      </c>
      <c r="C35" s="34"/>
      <c r="E35" s="34"/>
      <c r="F35" s="1"/>
      <c r="G35" s="1"/>
    </row>
    <row r="36" spans="2:7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7">
      <c r="F37" s="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D27:F27"/>
    <mergeCell ref="G8:H8"/>
    <mergeCell ref="G9:H9"/>
    <mergeCell ref="B10:C10"/>
    <mergeCell ref="G10:H10"/>
    <mergeCell ref="D25:F25"/>
    <mergeCell ref="D26:F2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scale="42" orientation="portrait" horizontalDpi="4294967293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AFA12-6F7D-487A-A861-F51CFB08F3E2}">
  <sheetPr codeName="Sheet36">
    <pageSetUpPr fitToPage="1"/>
  </sheetPr>
  <dimension ref="B1:H100"/>
  <sheetViews>
    <sheetView topLeftCell="B18" workbookViewId="0">
      <selection activeCell="C13" sqref="C13:C3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46149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191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/>
      <c r="C13" s="7" t="s">
        <v>168</v>
      </c>
      <c r="D13" s="13" t="s">
        <v>35</v>
      </c>
      <c r="E13" s="43">
        <v>220</v>
      </c>
      <c r="F13" s="19" t="s">
        <v>36</v>
      </c>
      <c r="G13" s="19" t="s">
        <v>36</v>
      </c>
      <c r="H13" s="17"/>
    </row>
    <row r="14" spans="2:8">
      <c r="B14" s="6"/>
      <c r="C14" s="7" t="s">
        <v>168</v>
      </c>
      <c r="D14" s="13" t="s">
        <v>35</v>
      </c>
      <c r="E14" s="43">
        <v>220</v>
      </c>
      <c r="F14" s="19" t="s">
        <v>36</v>
      </c>
      <c r="G14" s="19" t="s">
        <v>36</v>
      </c>
      <c r="H14" s="17"/>
    </row>
    <row r="15" spans="2:8">
      <c r="B15" s="6"/>
      <c r="C15" s="7" t="s">
        <v>168</v>
      </c>
      <c r="D15" s="13" t="s">
        <v>35</v>
      </c>
      <c r="E15" s="43">
        <v>220</v>
      </c>
      <c r="F15" s="19" t="s">
        <v>36</v>
      </c>
      <c r="G15" s="19" t="s">
        <v>36</v>
      </c>
      <c r="H15" s="17"/>
    </row>
    <row r="16" spans="2:8">
      <c r="B16" s="6"/>
      <c r="C16" s="7" t="s">
        <v>168</v>
      </c>
      <c r="D16" s="13" t="s">
        <v>35</v>
      </c>
      <c r="E16" s="43">
        <v>220</v>
      </c>
      <c r="F16" s="19" t="s">
        <v>36</v>
      </c>
      <c r="G16" s="19" t="s">
        <v>36</v>
      </c>
      <c r="H16" s="17"/>
    </row>
    <row r="17" spans="2:8">
      <c r="B17" s="6"/>
      <c r="C17" s="7" t="s">
        <v>168</v>
      </c>
      <c r="D17" s="13" t="s">
        <v>35</v>
      </c>
      <c r="E17" s="43">
        <v>220</v>
      </c>
      <c r="F17" s="19" t="s">
        <v>36</v>
      </c>
      <c r="G17" s="19" t="s">
        <v>36</v>
      </c>
      <c r="H17" s="17"/>
    </row>
    <row r="18" spans="2:8">
      <c r="B18" s="6"/>
      <c r="C18" s="7" t="s">
        <v>168</v>
      </c>
      <c r="D18" s="13" t="s">
        <v>35</v>
      </c>
      <c r="E18" s="43">
        <v>220</v>
      </c>
      <c r="F18" s="19" t="s">
        <v>36</v>
      </c>
      <c r="G18" s="19" t="s">
        <v>36</v>
      </c>
      <c r="H18" s="17"/>
    </row>
    <row r="19" spans="2:8">
      <c r="B19" s="6"/>
      <c r="C19" s="7" t="s">
        <v>168</v>
      </c>
      <c r="D19" s="13" t="s">
        <v>35</v>
      </c>
      <c r="E19" s="43">
        <v>220</v>
      </c>
      <c r="F19" s="19" t="s">
        <v>36</v>
      </c>
      <c r="G19" s="19" t="s">
        <v>36</v>
      </c>
      <c r="H19" s="17"/>
    </row>
    <row r="20" spans="2:8">
      <c r="B20" s="6"/>
      <c r="C20" s="7" t="s">
        <v>168</v>
      </c>
      <c r="D20" s="13" t="s">
        <v>35</v>
      </c>
      <c r="E20" s="43">
        <v>220</v>
      </c>
      <c r="F20" s="19" t="s">
        <v>36</v>
      </c>
      <c r="G20" s="19" t="s">
        <v>36</v>
      </c>
      <c r="H20" s="17"/>
    </row>
    <row r="21" spans="2:8">
      <c r="B21" s="6"/>
      <c r="C21" s="7" t="s">
        <v>168</v>
      </c>
      <c r="D21" s="13" t="s">
        <v>35</v>
      </c>
      <c r="E21" s="43">
        <v>220</v>
      </c>
      <c r="F21" s="19" t="s">
        <v>36</v>
      </c>
      <c r="G21" s="19" t="s">
        <v>36</v>
      </c>
      <c r="H21" s="17"/>
    </row>
    <row r="22" spans="2:8">
      <c r="B22" s="6"/>
      <c r="C22" s="7" t="s">
        <v>168</v>
      </c>
      <c r="D22" s="13" t="s">
        <v>35</v>
      </c>
      <c r="E22" s="43">
        <v>220</v>
      </c>
      <c r="F22" s="19" t="s">
        <v>36</v>
      </c>
      <c r="G22" s="19" t="s">
        <v>36</v>
      </c>
      <c r="H22" s="17"/>
    </row>
    <row r="23" spans="2:8">
      <c r="B23" s="6"/>
      <c r="C23" s="7" t="s">
        <v>168</v>
      </c>
      <c r="D23" s="13" t="s">
        <v>35</v>
      </c>
      <c r="E23" s="43">
        <v>220</v>
      </c>
      <c r="F23" s="19" t="s">
        <v>36</v>
      </c>
      <c r="G23" s="19" t="s">
        <v>36</v>
      </c>
      <c r="H23" s="17"/>
    </row>
    <row r="24" spans="2:8">
      <c r="B24" s="6"/>
      <c r="C24" s="7" t="s">
        <v>168</v>
      </c>
      <c r="D24" s="13" t="s">
        <v>35</v>
      </c>
      <c r="E24" s="43">
        <v>220</v>
      </c>
      <c r="F24" s="19" t="s">
        <v>36</v>
      </c>
      <c r="G24" s="19" t="s">
        <v>36</v>
      </c>
      <c r="H24" s="17"/>
    </row>
    <row r="25" spans="2:8">
      <c r="B25" s="6"/>
      <c r="C25" s="7" t="s">
        <v>168</v>
      </c>
      <c r="D25" s="13" t="s">
        <v>35</v>
      </c>
      <c r="E25" s="43">
        <v>220</v>
      </c>
      <c r="F25" s="19" t="s">
        <v>36</v>
      </c>
      <c r="G25" s="19" t="s">
        <v>36</v>
      </c>
      <c r="H25" s="17"/>
    </row>
    <row r="26" spans="2:8">
      <c r="B26" s="6"/>
      <c r="C26" s="7" t="s">
        <v>168</v>
      </c>
      <c r="D26" s="13" t="s">
        <v>35</v>
      </c>
      <c r="E26" s="43">
        <v>220</v>
      </c>
      <c r="F26" s="19" t="s">
        <v>36</v>
      </c>
      <c r="G26" s="19" t="s">
        <v>36</v>
      </c>
      <c r="H26" s="17"/>
    </row>
    <row r="27" spans="2:8">
      <c r="B27" s="6"/>
      <c r="C27" s="7" t="s">
        <v>168</v>
      </c>
      <c r="D27" s="13" t="s">
        <v>35</v>
      </c>
      <c r="E27" s="43">
        <v>220</v>
      </c>
      <c r="F27" s="19" t="s">
        <v>36</v>
      </c>
      <c r="G27" s="19" t="s">
        <v>36</v>
      </c>
      <c r="H27" s="17"/>
    </row>
    <row r="28" spans="2:8">
      <c r="B28" s="6"/>
      <c r="C28" s="7" t="s">
        <v>168</v>
      </c>
      <c r="D28" s="13" t="s">
        <v>35</v>
      </c>
      <c r="E28" s="43">
        <v>220</v>
      </c>
      <c r="F28" s="19" t="s">
        <v>36</v>
      </c>
      <c r="G28" s="19" t="s">
        <v>36</v>
      </c>
      <c r="H28" s="17"/>
    </row>
    <row r="29" spans="2:8">
      <c r="B29" s="6"/>
      <c r="C29" s="7" t="s">
        <v>168</v>
      </c>
      <c r="D29" s="13" t="s">
        <v>35</v>
      </c>
      <c r="E29" s="43">
        <v>220</v>
      </c>
      <c r="F29" s="19" t="s">
        <v>36</v>
      </c>
      <c r="G29" s="19" t="s">
        <v>36</v>
      </c>
      <c r="H29" s="17"/>
    </row>
    <row r="30" spans="2:8">
      <c r="B30" s="6"/>
      <c r="C30" s="7" t="s">
        <v>168</v>
      </c>
      <c r="D30" s="13" t="s">
        <v>35</v>
      </c>
      <c r="E30" s="43">
        <v>220</v>
      </c>
      <c r="F30" s="19" t="s">
        <v>36</v>
      </c>
      <c r="G30" s="19" t="s">
        <v>36</v>
      </c>
      <c r="H30" s="17"/>
    </row>
    <row r="31" spans="2:8">
      <c r="B31" s="6"/>
      <c r="C31" s="7" t="s">
        <v>168</v>
      </c>
      <c r="D31" s="13" t="s">
        <v>35</v>
      </c>
      <c r="E31" s="43">
        <v>220</v>
      </c>
      <c r="F31" s="19" t="s">
        <v>36</v>
      </c>
      <c r="G31" s="19" t="s">
        <v>36</v>
      </c>
      <c r="H31" s="17"/>
    </row>
    <row r="32" spans="2:8">
      <c r="B32" s="6"/>
      <c r="C32" s="7" t="s">
        <v>168</v>
      </c>
      <c r="D32" s="13" t="s">
        <v>35</v>
      </c>
      <c r="E32" s="43">
        <v>220</v>
      </c>
      <c r="F32" s="19" t="s">
        <v>36</v>
      </c>
      <c r="G32" s="19" t="s">
        <v>36</v>
      </c>
      <c r="H32" s="17"/>
    </row>
    <row r="33" spans="2:8">
      <c r="B33" s="6"/>
      <c r="C33" s="7" t="s">
        <v>168</v>
      </c>
      <c r="D33" s="13" t="s">
        <v>35</v>
      </c>
      <c r="E33" s="43">
        <v>220</v>
      </c>
      <c r="F33" s="19" t="s">
        <v>36</v>
      </c>
      <c r="G33" s="19" t="s">
        <v>36</v>
      </c>
      <c r="H33" s="17"/>
    </row>
    <row r="34" spans="2:8">
      <c r="B34" s="6"/>
      <c r="C34" s="7" t="s">
        <v>168</v>
      </c>
      <c r="D34" s="13" t="s">
        <v>35</v>
      </c>
      <c r="E34" s="43">
        <v>220</v>
      </c>
      <c r="F34" s="19" t="s">
        <v>36</v>
      </c>
      <c r="G34" s="19" t="s">
        <v>36</v>
      </c>
      <c r="H34" s="17"/>
    </row>
    <row r="35" spans="2:8">
      <c r="B35" s="6"/>
      <c r="C35" s="7"/>
      <c r="D35" s="13"/>
      <c r="E35" s="43"/>
      <c r="F35" s="19"/>
      <c r="G35" s="19"/>
      <c r="H35" s="17"/>
    </row>
    <row r="36" spans="2:8">
      <c r="B36" s="6"/>
      <c r="C36" s="7"/>
      <c r="D36" s="13"/>
      <c r="E36" s="14"/>
      <c r="F36" s="15"/>
      <c r="G36" s="16"/>
      <c r="H36" s="17"/>
    </row>
    <row r="37" spans="2:8">
      <c r="B37" s="6"/>
      <c r="C37" s="18" t="s">
        <v>16</v>
      </c>
      <c r="D37" s="6"/>
      <c r="E37" s="6"/>
      <c r="F37" s="6" t="s">
        <v>17</v>
      </c>
      <c r="G37" s="15">
        <f>SUM(G12:G20)</f>
        <v>0</v>
      </c>
      <c r="H37" s="17"/>
    </row>
    <row r="38" spans="2:8">
      <c r="B38" s="17"/>
      <c r="C38" s="6" t="s">
        <v>190</v>
      </c>
      <c r="D38" s="6"/>
      <c r="E38" s="44"/>
      <c r="F38" s="20" t="s">
        <v>18</v>
      </c>
      <c r="G38" s="26">
        <v>4840</v>
      </c>
      <c r="H38" s="17"/>
    </row>
    <row r="39" spans="2:8">
      <c r="B39" s="6"/>
      <c r="C39" s="37"/>
      <c r="D39" s="6"/>
      <c r="E39" s="6"/>
      <c r="F39" s="19"/>
      <c r="G39" s="17"/>
      <c r="H39" s="17"/>
    </row>
    <row r="40" spans="2:8" s="24" customFormat="1">
      <c r="B40" s="20"/>
      <c r="C40" s="39"/>
      <c r="D40" s="20"/>
      <c r="E40" s="20"/>
      <c r="F40" s="20"/>
      <c r="G40" s="22">
        <v>0</v>
      </c>
      <c r="H40" s="23"/>
    </row>
    <row r="41" spans="2:8">
      <c r="B41" s="6"/>
      <c r="C41" s="6"/>
      <c r="D41" s="6"/>
      <c r="E41" s="6"/>
      <c r="F41" s="19"/>
      <c r="G41" s="17"/>
      <c r="H41" s="17"/>
    </row>
    <row r="42" spans="2:8" s="24" customFormat="1">
      <c r="B42" s="25"/>
      <c r="C42" s="40"/>
      <c r="D42" s="104" t="s">
        <v>19</v>
      </c>
      <c r="E42" s="104"/>
      <c r="F42" s="104"/>
      <c r="G42" s="22">
        <f>G37</f>
        <v>0</v>
      </c>
      <c r="H42" s="2"/>
    </row>
    <row r="43" spans="2:8" s="24" customFormat="1">
      <c r="B43" s="25"/>
      <c r="C43" s="25"/>
      <c r="D43" s="104" t="s">
        <v>20</v>
      </c>
      <c r="E43" s="104"/>
      <c r="F43" s="104"/>
      <c r="G43" s="26">
        <f>G40</f>
        <v>0</v>
      </c>
    </row>
    <row r="44" spans="2:8" s="24" customFormat="1">
      <c r="B44" s="25"/>
      <c r="C44" s="25"/>
      <c r="D44" s="100" t="s">
        <v>21</v>
      </c>
      <c r="E44" s="100"/>
      <c r="F44" s="100"/>
      <c r="G44" s="27">
        <f>G42-G43</f>
        <v>0</v>
      </c>
    </row>
    <row r="45" spans="2:8">
      <c r="B45" s="28"/>
      <c r="C45" s="28"/>
      <c r="D45" s="28"/>
      <c r="E45" s="29"/>
      <c r="F45" s="30"/>
      <c r="G45" s="31"/>
    </row>
    <row r="46" spans="2:8">
      <c r="C46" s="32"/>
    </row>
    <row r="47" spans="2:8">
      <c r="C47" s="32"/>
    </row>
    <row r="48" spans="2:8">
      <c r="C48" s="32"/>
    </row>
    <row r="49" spans="2:7">
      <c r="C49" s="32"/>
    </row>
    <row r="50" spans="2:7">
      <c r="B50" s="1" t="s">
        <v>22</v>
      </c>
      <c r="D50" s="1" t="s">
        <v>23</v>
      </c>
      <c r="F50" s="1" t="s">
        <v>24</v>
      </c>
      <c r="G50" s="1" t="s">
        <v>25</v>
      </c>
    </row>
    <row r="51" spans="2:7">
      <c r="B51" s="36"/>
      <c r="F51" s="1"/>
      <c r="G51" s="1"/>
    </row>
    <row r="52" spans="2:7">
      <c r="B52" s="1" t="s">
        <v>38</v>
      </c>
      <c r="C52" s="34"/>
      <c r="E52" s="34"/>
      <c r="F52" s="1"/>
      <c r="G52" s="1"/>
    </row>
    <row r="53" spans="2:7" s="35" customFormat="1" ht="18" customHeight="1">
      <c r="B53" s="34"/>
      <c r="C53" s="1"/>
      <c r="D53" s="34" t="s">
        <v>26</v>
      </c>
      <c r="E53" s="1"/>
      <c r="F53" s="34" t="s">
        <v>27</v>
      </c>
      <c r="G53" s="34" t="s">
        <v>28</v>
      </c>
    </row>
    <row r="54" spans="2:7">
      <c r="F54" s="1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t="7.5" hidden="1" customHeight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</sheetData>
  <mergeCells count="13">
    <mergeCell ref="D44:F44"/>
    <mergeCell ref="G8:H8"/>
    <mergeCell ref="G9:H9"/>
    <mergeCell ref="B10:C10"/>
    <mergeCell ref="G10:H10"/>
    <mergeCell ref="D42:F42"/>
    <mergeCell ref="D43:F43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scale="42" orientation="portrait" horizontalDpi="4294967293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04ED6-B239-4CE9-BFBF-EBBFD0EFDDAC}">
  <sheetPr codeName="Sheet37">
    <pageSetUpPr fitToPage="1"/>
  </sheetPr>
  <dimension ref="B1:H101"/>
  <sheetViews>
    <sheetView topLeftCell="A22" workbookViewId="0">
      <selection activeCell="F29" sqref="F2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46149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192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31" t="s">
        <v>193</v>
      </c>
      <c r="C13" s="7" t="s">
        <v>49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31" t="s">
        <v>193</v>
      </c>
      <c r="C14" s="7" t="s">
        <v>49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31" t="s">
        <v>193</v>
      </c>
      <c r="C15" s="7" t="s">
        <v>49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31" t="s">
        <v>193</v>
      </c>
      <c r="C16" s="7" t="s">
        <v>49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2:8">
      <c r="B17" s="31" t="s">
        <v>194</v>
      </c>
      <c r="C17" s="7" t="s">
        <v>49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2:8">
      <c r="B18" s="31" t="s">
        <v>195</v>
      </c>
      <c r="C18" s="7" t="s">
        <v>49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2:8">
      <c r="B19" s="31" t="s">
        <v>195</v>
      </c>
      <c r="C19" s="7" t="s">
        <v>49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2:8">
      <c r="B20" s="31" t="s">
        <v>195</v>
      </c>
      <c r="C20" s="7" t="s">
        <v>49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2:8">
      <c r="B21" s="31" t="s">
        <v>195</v>
      </c>
      <c r="C21" s="7" t="s">
        <v>49</v>
      </c>
      <c r="D21" s="13" t="s">
        <v>35</v>
      </c>
      <c r="E21" s="14">
        <v>180</v>
      </c>
      <c r="F21" s="19" t="s">
        <v>36</v>
      </c>
      <c r="G21" s="19" t="s">
        <v>36</v>
      </c>
      <c r="H21" s="17"/>
    </row>
    <row r="22" spans="2:8">
      <c r="B22" s="31" t="s">
        <v>194</v>
      </c>
      <c r="C22" s="7" t="s">
        <v>49</v>
      </c>
      <c r="D22" s="13" t="s">
        <v>35</v>
      </c>
      <c r="E22" s="14">
        <v>180</v>
      </c>
      <c r="F22" s="19" t="s">
        <v>36</v>
      </c>
      <c r="G22" s="19" t="s">
        <v>36</v>
      </c>
      <c r="H22" s="17"/>
    </row>
    <row r="23" spans="2:8">
      <c r="B23" s="31" t="s">
        <v>194</v>
      </c>
      <c r="C23" s="7" t="s">
        <v>49</v>
      </c>
      <c r="D23" s="13" t="s">
        <v>35</v>
      </c>
      <c r="E23" s="14">
        <v>180</v>
      </c>
      <c r="F23" s="19" t="s">
        <v>36</v>
      </c>
      <c r="G23" s="19" t="s">
        <v>36</v>
      </c>
      <c r="H23" s="17"/>
    </row>
    <row r="24" spans="2:8">
      <c r="B24" s="31" t="s">
        <v>195</v>
      </c>
      <c r="C24" s="7" t="s">
        <v>49</v>
      </c>
      <c r="D24" s="13" t="s">
        <v>35</v>
      </c>
      <c r="E24" s="14">
        <v>180</v>
      </c>
      <c r="F24" s="19" t="s">
        <v>36</v>
      </c>
      <c r="G24" s="19" t="s">
        <v>36</v>
      </c>
      <c r="H24" s="17"/>
    </row>
    <row r="25" spans="2:8">
      <c r="B25" s="31" t="s">
        <v>196</v>
      </c>
      <c r="C25" s="7" t="s">
        <v>49</v>
      </c>
      <c r="D25" s="13" t="s">
        <v>35</v>
      </c>
      <c r="E25" s="14">
        <v>180</v>
      </c>
      <c r="F25" s="19" t="s">
        <v>36</v>
      </c>
      <c r="G25" s="19" t="s">
        <v>36</v>
      </c>
      <c r="H25" s="17"/>
    </row>
    <row r="26" spans="2:8">
      <c r="B26" s="31" t="s">
        <v>197</v>
      </c>
      <c r="C26" s="7" t="s">
        <v>49</v>
      </c>
      <c r="D26" s="13" t="s">
        <v>35</v>
      </c>
      <c r="E26" s="14">
        <v>180</v>
      </c>
      <c r="F26" s="19" t="s">
        <v>36</v>
      </c>
      <c r="G26" s="19" t="s">
        <v>36</v>
      </c>
      <c r="H26" s="17"/>
    </row>
    <row r="27" spans="2:8">
      <c r="B27" s="31" t="s">
        <v>198</v>
      </c>
      <c r="C27" s="7" t="s">
        <v>49</v>
      </c>
      <c r="D27" s="13" t="s">
        <v>35</v>
      </c>
      <c r="E27" s="14">
        <v>180</v>
      </c>
      <c r="F27" s="19" t="s">
        <v>36</v>
      </c>
      <c r="G27" s="19" t="s">
        <v>36</v>
      </c>
      <c r="H27" s="17"/>
    </row>
    <row r="28" spans="2:8">
      <c r="B28" s="31" t="s">
        <v>198</v>
      </c>
      <c r="C28" s="7" t="s">
        <v>49</v>
      </c>
      <c r="D28" s="13" t="s">
        <v>35</v>
      </c>
      <c r="E28" s="14">
        <v>180</v>
      </c>
      <c r="F28" s="19" t="s">
        <v>36</v>
      </c>
      <c r="G28" s="19" t="s">
        <v>36</v>
      </c>
      <c r="H28" s="17"/>
    </row>
    <row r="29" spans="2:8">
      <c r="B29" s="31" t="s">
        <v>198</v>
      </c>
      <c r="C29" s="7" t="s">
        <v>49</v>
      </c>
      <c r="D29" s="13" t="s">
        <v>35</v>
      </c>
      <c r="E29" s="14">
        <v>180</v>
      </c>
      <c r="F29" s="19" t="s">
        <v>36</v>
      </c>
      <c r="G29" s="19" t="s">
        <v>36</v>
      </c>
      <c r="H29" s="17"/>
    </row>
    <row r="30" spans="2:8">
      <c r="B30" s="31" t="s">
        <v>198</v>
      </c>
      <c r="C30" s="7" t="s">
        <v>49</v>
      </c>
      <c r="D30" s="13" t="s">
        <v>35</v>
      </c>
      <c r="E30" s="14">
        <v>180</v>
      </c>
      <c r="F30" s="19" t="s">
        <v>36</v>
      </c>
      <c r="G30" s="19" t="s">
        <v>36</v>
      </c>
      <c r="H30" s="17"/>
    </row>
    <row r="31" spans="2:8">
      <c r="B31" s="31" t="s">
        <v>198</v>
      </c>
      <c r="C31" s="7" t="s">
        <v>49</v>
      </c>
      <c r="D31" s="13" t="s">
        <v>35</v>
      </c>
      <c r="E31" s="14">
        <v>180</v>
      </c>
      <c r="F31" s="19" t="s">
        <v>36</v>
      </c>
      <c r="G31" s="19" t="s">
        <v>36</v>
      </c>
      <c r="H31" s="17"/>
    </row>
    <row r="32" spans="2:8">
      <c r="B32" s="31" t="s">
        <v>198</v>
      </c>
      <c r="C32" s="7" t="s">
        <v>49</v>
      </c>
      <c r="D32" s="13" t="s">
        <v>35</v>
      </c>
      <c r="E32" s="14">
        <v>180</v>
      </c>
      <c r="F32" s="19" t="s">
        <v>36</v>
      </c>
      <c r="G32" s="19" t="s">
        <v>36</v>
      </c>
      <c r="H32" s="17"/>
    </row>
    <row r="33" spans="2:8">
      <c r="B33" s="31" t="s">
        <v>198</v>
      </c>
      <c r="C33" s="7" t="s">
        <v>49</v>
      </c>
      <c r="D33" s="13" t="s">
        <v>35</v>
      </c>
      <c r="E33" s="14">
        <v>180</v>
      </c>
      <c r="F33" s="19" t="s">
        <v>36</v>
      </c>
      <c r="G33" s="19" t="s">
        <v>36</v>
      </c>
      <c r="H33" s="17"/>
    </row>
    <row r="34" spans="2:8">
      <c r="B34" s="31" t="s">
        <v>198</v>
      </c>
      <c r="C34" s="7" t="s">
        <v>49</v>
      </c>
      <c r="D34" s="13" t="s">
        <v>35</v>
      </c>
      <c r="E34" s="14">
        <v>180</v>
      </c>
      <c r="F34" s="19" t="s">
        <v>36</v>
      </c>
      <c r="G34" s="19" t="s">
        <v>36</v>
      </c>
      <c r="H34" s="17"/>
    </row>
    <row r="35" spans="2:8">
      <c r="B35" s="31" t="s">
        <v>200</v>
      </c>
      <c r="C35" s="7" t="s">
        <v>49</v>
      </c>
      <c r="D35" s="13" t="s">
        <v>35</v>
      </c>
      <c r="E35" s="14">
        <v>168</v>
      </c>
      <c r="F35" s="19" t="s">
        <v>36</v>
      </c>
      <c r="G35" s="19" t="s">
        <v>36</v>
      </c>
      <c r="H35" s="17"/>
    </row>
    <row r="36" spans="2:8">
      <c r="B36" s="45"/>
      <c r="C36" s="7"/>
      <c r="D36" s="13"/>
      <c r="E36" s="14"/>
      <c r="F36" s="19"/>
      <c r="G36" s="19"/>
      <c r="H36" s="17"/>
    </row>
    <row r="37" spans="2:8">
      <c r="B37" s="41"/>
      <c r="C37" s="7"/>
      <c r="D37" s="13"/>
      <c r="E37" s="14"/>
      <c r="F37" s="19"/>
      <c r="G37" s="19"/>
      <c r="H37" s="17"/>
    </row>
    <row r="38" spans="2:8">
      <c r="B38" s="6"/>
      <c r="C38" s="18"/>
      <c r="D38" s="6"/>
      <c r="E38" s="6"/>
      <c r="F38" s="6" t="s">
        <v>17</v>
      </c>
      <c r="G38" s="15">
        <f>SUM(G12:G13)</f>
        <v>0</v>
      </c>
      <c r="H38" s="17"/>
    </row>
    <row r="39" spans="2:8">
      <c r="B39" s="17"/>
      <c r="C39" s="6" t="s">
        <v>199</v>
      </c>
      <c r="D39" s="6"/>
      <c r="E39" s="38"/>
      <c r="F39" s="20" t="s">
        <v>18</v>
      </c>
      <c r="G39" s="26">
        <v>4128</v>
      </c>
      <c r="H39" s="17"/>
    </row>
    <row r="40" spans="2:8">
      <c r="B40" s="6"/>
      <c r="C40" s="37"/>
      <c r="D40" s="6"/>
      <c r="E40" s="6"/>
      <c r="F40" s="19"/>
      <c r="G40" s="17"/>
      <c r="H40" s="17"/>
    </row>
    <row r="41" spans="2:8" s="24" customFormat="1">
      <c r="B41" s="20"/>
      <c r="C41" s="39"/>
      <c r="D41" s="20"/>
      <c r="E41" s="20"/>
      <c r="F41" s="20"/>
      <c r="G41" s="22">
        <v>0</v>
      </c>
      <c r="H41" s="23"/>
    </row>
    <row r="42" spans="2:8">
      <c r="B42" s="6"/>
      <c r="C42" s="6"/>
      <c r="D42" s="6"/>
      <c r="E42" s="6"/>
      <c r="F42" s="19"/>
      <c r="G42" s="17"/>
      <c r="H42" s="17"/>
    </row>
    <row r="43" spans="2:8" s="24" customFormat="1">
      <c r="B43" s="25"/>
      <c r="C43" s="40"/>
      <c r="D43" s="104" t="s">
        <v>19</v>
      </c>
      <c r="E43" s="104"/>
      <c r="F43" s="104"/>
      <c r="G43" s="22">
        <f>G38</f>
        <v>0</v>
      </c>
      <c r="H43" s="2"/>
    </row>
    <row r="44" spans="2:8" s="24" customFormat="1">
      <c r="B44" s="25"/>
      <c r="C44" s="25"/>
      <c r="D44" s="104" t="s">
        <v>20</v>
      </c>
      <c r="E44" s="104"/>
      <c r="F44" s="104"/>
      <c r="G44" s="26">
        <f>G41</f>
        <v>0</v>
      </c>
    </row>
    <row r="45" spans="2:8" s="24" customFormat="1">
      <c r="B45" s="25"/>
      <c r="C45" s="25"/>
      <c r="D45" s="100" t="s">
        <v>21</v>
      </c>
      <c r="E45" s="100"/>
      <c r="F45" s="100"/>
      <c r="G45" s="27">
        <f>G43-G44</f>
        <v>0</v>
      </c>
    </row>
    <row r="46" spans="2:8">
      <c r="B46" s="28"/>
      <c r="C46" s="28"/>
      <c r="D46" s="28"/>
      <c r="E46" s="29"/>
      <c r="F46" s="30"/>
      <c r="G46" s="31"/>
    </row>
    <row r="47" spans="2:8">
      <c r="C47" s="32"/>
    </row>
    <row r="48" spans="2:8">
      <c r="C48" s="32"/>
    </row>
    <row r="49" spans="2:7">
      <c r="C49" s="32"/>
    </row>
    <row r="50" spans="2:7">
      <c r="C50" s="32"/>
    </row>
    <row r="51" spans="2:7">
      <c r="B51" s="1" t="s">
        <v>22</v>
      </c>
      <c r="D51" s="1" t="s">
        <v>23</v>
      </c>
      <c r="F51" s="1" t="s">
        <v>24</v>
      </c>
      <c r="G51" s="1" t="s">
        <v>25</v>
      </c>
    </row>
    <row r="52" spans="2:7">
      <c r="B52" s="36"/>
      <c r="F52" s="1"/>
      <c r="G52" s="1"/>
    </row>
    <row r="53" spans="2:7">
      <c r="B53" s="1" t="s">
        <v>38</v>
      </c>
      <c r="C53" s="34"/>
      <c r="E53" s="34"/>
      <c r="F53" s="1"/>
      <c r="G53" s="1"/>
    </row>
    <row r="54" spans="2:7" s="35" customFormat="1" ht="18" customHeight="1">
      <c r="B54" s="34"/>
      <c r="C54" s="1"/>
      <c r="D54" s="34" t="s">
        <v>26</v>
      </c>
      <c r="E54" s="1"/>
      <c r="F54" s="34" t="s">
        <v>27</v>
      </c>
      <c r="G54" s="34" t="s">
        <v>28</v>
      </c>
    </row>
    <row r="55" spans="2:7">
      <c r="F55" s="1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t="7.5" hidden="1" customHeight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</sheetData>
  <mergeCells count="13">
    <mergeCell ref="D45:F45"/>
    <mergeCell ref="G8:H8"/>
    <mergeCell ref="G9:H9"/>
    <mergeCell ref="B10:C10"/>
    <mergeCell ref="G10:H10"/>
    <mergeCell ref="D43:F43"/>
    <mergeCell ref="D44:F4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scale="42" orientation="portrait" horizontalDpi="4294967293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ED449-4782-412A-995B-0D72BFD4698C}">
  <sheetPr codeName="Sheet38">
    <pageSetUpPr fitToPage="1"/>
  </sheetPr>
  <dimension ref="B1:H86"/>
  <sheetViews>
    <sheetView workbookViewId="0">
      <selection activeCell="B10" sqref="B10:C1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206</v>
      </c>
      <c r="D8" s="6"/>
      <c r="E8" s="7"/>
      <c r="F8" s="8" t="s">
        <v>6</v>
      </c>
      <c r="G8" s="101">
        <v>46150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5" t="s">
        <v>204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5" t="s">
        <v>205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31"/>
      <c r="C13" s="7" t="s">
        <v>201</v>
      </c>
      <c r="D13" s="13" t="s">
        <v>35</v>
      </c>
      <c r="E13" s="14">
        <v>100</v>
      </c>
      <c r="F13" s="19" t="s">
        <v>36</v>
      </c>
      <c r="G13" s="19" t="s">
        <v>36</v>
      </c>
      <c r="H13" s="17"/>
    </row>
    <row r="14" spans="2:8">
      <c r="B14" s="31"/>
      <c r="C14" s="7" t="s">
        <v>202</v>
      </c>
      <c r="D14" s="13" t="s">
        <v>35</v>
      </c>
      <c r="E14" s="14">
        <v>100</v>
      </c>
      <c r="F14" s="19" t="s">
        <v>36</v>
      </c>
      <c r="G14" s="19" t="s">
        <v>36</v>
      </c>
      <c r="H14" s="17"/>
    </row>
    <row r="15" spans="2:8">
      <c r="B15" s="31"/>
      <c r="C15" s="7"/>
      <c r="D15" s="13"/>
      <c r="E15" s="14"/>
      <c r="F15" s="19"/>
      <c r="G15" s="19"/>
      <c r="H15" s="17"/>
    </row>
    <row r="16" spans="2:8">
      <c r="B16" s="31"/>
      <c r="C16" s="7"/>
      <c r="D16" s="13"/>
      <c r="E16" s="14"/>
      <c r="F16" s="19"/>
      <c r="G16" s="19"/>
      <c r="H16" s="17"/>
    </row>
    <row r="17" spans="2:8">
      <c r="B17" s="31"/>
      <c r="C17" s="7"/>
      <c r="D17" s="13"/>
      <c r="E17" s="14"/>
      <c r="F17" s="19"/>
      <c r="G17" s="19"/>
      <c r="H17" s="17"/>
    </row>
    <row r="18" spans="2:8">
      <c r="B18" s="31"/>
      <c r="C18" s="7"/>
      <c r="D18" s="13"/>
      <c r="E18" s="14"/>
      <c r="F18" s="19"/>
      <c r="G18" s="19"/>
      <c r="H18" s="17"/>
    </row>
    <row r="19" spans="2:8">
      <c r="B19" s="31"/>
      <c r="C19" s="7"/>
      <c r="D19" s="13"/>
      <c r="E19" s="14"/>
      <c r="F19" s="19"/>
      <c r="G19" s="19"/>
      <c r="H19" s="17"/>
    </row>
    <row r="20" spans="2:8">
      <c r="B20" s="31"/>
      <c r="C20" s="7"/>
      <c r="D20" s="13"/>
      <c r="E20" s="14"/>
      <c r="F20" s="19"/>
      <c r="G20" s="19"/>
      <c r="H20" s="17"/>
    </row>
    <row r="21" spans="2:8">
      <c r="B21" s="45"/>
      <c r="C21" s="7"/>
      <c r="D21" s="13"/>
      <c r="E21" s="14"/>
      <c r="F21" s="19"/>
      <c r="G21" s="19"/>
      <c r="H21" s="17"/>
    </row>
    <row r="22" spans="2:8">
      <c r="B22" s="41"/>
      <c r="C22" s="7"/>
      <c r="D22" s="13"/>
      <c r="E22" s="14"/>
      <c r="F22" s="19"/>
      <c r="G22" s="19"/>
      <c r="H22" s="17"/>
    </row>
    <row r="23" spans="2:8">
      <c r="B23" s="6"/>
      <c r="C23" s="18"/>
      <c r="D23" s="6"/>
      <c r="E23" s="6"/>
      <c r="F23" s="6" t="s">
        <v>17</v>
      </c>
      <c r="G23" s="15">
        <f>SUM(G12:G13)</f>
        <v>0</v>
      </c>
      <c r="H23" s="17"/>
    </row>
    <row r="24" spans="2:8">
      <c r="B24" s="17"/>
      <c r="C24" s="6" t="s">
        <v>203</v>
      </c>
      <c r="D24" s="6"/>
      <c r="E24" s="38"/>
      <c r="F24" s="20" t="s">
        <v>18</v>
      </c>
      <c r="G24" s="26">
        <v>200</v>
      </c>
      <c r="H24" s="17"/>
    </row>
    <row r="25" spans="2:8">
      <c r="B25" s="6"/>
      <c r="C25" s="37"/>
      <c r="D25" s="6"/>
      <c r="E25" s="6"/>
      <c r="F25" s="19"/>
      <c r="G25" s="17"/>
      <c r="H25" s="17"/>
    </row>
    <row r="26" spans="2:8" s="24" customFormat="1">
      <c r="B26" s="20"/>
      <c r="C26" s="39"/>
      <c r="D26" s="20"/>
      <c r="E26" s="20"/>
      <c r="F26" s="20"/>
      <c r="G26" s="22">
        <v>0</v>
      </c>
      <c r="H26" s="23"/>
    </row>
    <row r="27" spans="2:8">
      <c r="B27" s="6"/>
      <c r="C27" s="6"/>
      <c r="D27" s="6"/>
      <c r="E27" s="6"/>
      <c r="F27" s="19"/>
      <c r="G27" s="17"/>
      <c r="H27" s="17"/>
    </row>
    <row r="28" spans="2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2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2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2:8">
      <c r="B31" s="28"/>
      <c r="C31" s="28"/>
      <c r="D31" s="28"/>
      <c r="E31" s="29"/>
      <c r="F31" s="30"/>
      <c r="G31" s="31"/>
    </row>
    <row r="32" spans="2:8">
      <c r="C32" s="32"/>
    </row>
    <row r="33" spans="2:7">
      <c r="C33" s="32"/>
    </row>
    <row r="34" spans="2:7">
      <c r="C34" s="32"/>
    </row>
    <row r="35" spans="2:7">
      <c r="C35" s="32"/>
    </row>
    <row r="36" spans="2:7">
      <c r="B36" s="1" t="s">
        <v>22</v>
      </c>
      <c r="D36" s="1" t="s">
        <v>23</v>
      </c>
      <c r="F36" s="1" t="s">
        <v>24</v>
      </c>
      <c r="G36" s="1" t="s">
        <v>25</v>
      </c>
    </row>
    <row r="37" spans="2:7">
      <c r="B37" s="36"/>
      <c r="F37" s="1"/>
      <c r="G37" s="1"/>
    </row>
    <row r="38" spans="2:7">
      <c r="B38" s="1" t="s">
        <v>38</v>
      </c>
      <c r="C38" s="34"/>
      <c r="E38" s="34"/>
      <c r="F38" s="1"/>
      <c r="G38" s="1"/>
    </row>
    <row r="39" spans="2:7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7">
      <c r="F40" s="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B7:H7"/>
    <mergeCell ref="C1:G1"/>
    <mergeCell ref="C2:G2"/>
    <mergeCell ref="C3:G3"/>
    <mergeCell ref="C4:G4"/>
    <mergeCell ref="C5:G5"/>
    <mergeCell ref="D30:F30"/>
    <mergeCell ref="G8:H8"/>
    <mergeCell ref="G9:H9"/>
    <mergeCell ref="B10:C10"/>
    <mergeCell ref="G10:H10"/>
    <mergeCell ref="D28:F28"/>
    <mergeCell ref="D29:F29"/>
  </mergeCells>
  <pageMargins left="0.7" right="0.7" top="0.75" bottom="0.75" header="0.3" footer="0.3"/>
  <pageSetup scale="42" orientation="portrait" horizontalDpi="4294967293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5156-FCB9-4B1A-8A5C-3F1CD81A107B}">
  <sheetPr codeName="Sheet39">
    <pageSetUpPr fitToPage="1"/>
  </sheetPr>
  <dimension ref="B1:H89"/>
  <sheetViews>
    <sheetView workbookViewId="0">
      <selection activeCell="E18" sqref="E1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85</v>
      </c>
      <c r="D8" s="6"/>
      <c r="E8" s="7"/>
      <c r="F8" s="8" t="s">
        <v>6</v>
      </c>
      <c r="G8" s="101">
        <v>46150</v>
      </c>
      <c r="H8" s="102"/>
    </row>
    <row r="9" spans="2:8" ht="18.75" customHeight="1">
      <c r="B9" s="4" t="s">
        <v>86</v>
      </c>
      <c r="C9" s="5" t="s">
        <v>87</v>
      </c>
      <c r="D9" s="6"/>
      <c r="E9" s="7"/>
      <c r="F9" s="8" t="s">
        <v>7</v>
      </c>
      <c r="G9" s="101" t="s">
        <v>104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207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208</v>
      </c>
      <c r="C13" s="7" t="s">
        <v>106</v>
      </c>
      <c r="D13" s="13" t="s">
        <v>35</v>
      </c>
      <c r="E13" s="14">
        <v>1296</v>
      </c>
      <c r="F13" s="19"/>
      <c r="G13" s="19"/>
      <c r="H13" s="17"/>
    </row>
    <row r="14" spans="2:8">
      <c r="B14" s="6"/>
      <c r="C14" s="7"/>
      <c r="D14" s="13"/>
      <c r="E14" s="14"/>
      <c r="F14" s="19"/>
      <c r="G14" s="19"/>
      <c r="H14" s="17"/>
    </row>
    <row r="15" spans="2:8">
      <c r="B15" s="6"/>
      <c r="C15" s="7"/>
      <c r="D15" s="13"/>
      <c r="E15" s="14"/>
      <c r="F15" s="19"/>
      <c r="G15" s="19"/>
      <c r="H15" s="17"/>
    </row>
    <row r="16" spans="2:8">
      <c r="B16" s="6"/>
      <c r="C16" s="7"/>
      <c r="D16" s="13"/>
      <c r="E16" s="14"/>
      <c r="F16" s="19"/>
      <c r="G16" s="19"/>
      <c r="H16" s="17"/>
    </row>
    <row r="17" spans="2:8">
      <c r="B17" s="6"/>
      <c r="C17" s="7"/>
      <c r="D17" s="13"/>
      <c r="E17" s="14"/>
      <c r="F17" s="19"/>
      <c r="G17" s="19"/>
      <c r="H17" s="17"/>
    </row>
    <row r="18" spans="2:8">
      <c r="B18" s="6"/>
      <c r="C18" s="7"/>
      <c r="D18" s="13"/>
      <c r="E18" s="14"/>
      <c r="F18" s="19"/>
      <c r="G18" s="19"/>
      <c r="H18" s="17"/>
    </row>
    <row r="19" spans="2:8">
      <c r="B19" s="6"/>
      <c r="C19" s="7"/>
      <c r="D19" s="13"/>
      <c r="E19" s="14"/>
      <c r="F19" s="19"/>
      <c r="G19" s="19"/>
      <c r="H19" s="17"/>
    </row>
    <row r="20" spans="2:8">
      <c r="B20" s="6"/>
      <c r="C20" s="7"/>
      <c r="D20" s="13"/>
      <c r="E20" s="14"/>
      <c r="F20" s="19"/>
      <c r="G20" s="19"/>
      <c r="H20" s="17"/>
    </row>
    <row r="21" spans="2:8">
      <c r="B21" s="6"/>
      <c r="C21" s="7"/>
      <c r="D21" s="13"/>
      <c r="E21" s="14"/>
      <c r="F21" s="19"/>
      <c r="G21" s="19"/>
      <c r="H21" s="17"/>
    </row>
    <row r="22" spans="2:8">
      <c r="B22" s="6"/>
      <c r="C22" s="7"/>
      <c r="D22" s="13"/>
      <c r="E22" s="14"/>
      <c r="F22" s="19"/>
      <c r="G22" s="19"/>
      <c r="H22" s="17"/>
    </row>
    <row r="23" spans="2:8">
      <c r="B23" s="6"/>
      <c r="C23" s="7"/>
      <c r="D23" s="13"/>
      <c r="E23" s="14"/>
      <c r="F23" s="19"/>
      <c r="G23" s="19"/>
      <c r="H23" s="17"/>
    </row>
    <row r="24" spans="2:8">
      <c r="B24" s="6"/>
      <c r="C24" s="7"/>
      <c r="D24" s="13"/>
      <c r="E24" s="14"/>
      <c r="F24" s="19"/>
      <c r="G24" s="19"/>
      <c r="H24" s="17"/>
    </row>
    <row r="25" spans="2:8">
      <c r="B25" s="6"/>
      <c r="C25" s="7"/>
      <c r="D25" s="13"/>
      <c r="E25" s="14"/>
      <c r="F25" s="15"/>
      <c r="G25" s="16"/>
      <c r="H25" s="17"/>
    </row>
    <row r="26" spans="2:8">
      <c r="B26" s="6"/>
      <c r="C26" s="18" t="s">
        <v>16</v>
      </c>
      <c r="D26" s="6"/>
      <c r="E26" s="6"/>
      <c r="F26" s="6" t="s">
        <v>17</v>
      </c>
      <c r="G26" s="15">
        <f>SUM(G12:G14)</f>
        <v>0</v>
      </c>
      <c r="H26" s="17"/>
    </row>
    <row r="27" spans="2:8">
      <c r="B27" s="17"/>
      <c r="C27" s="6" t="s">
        <v>209</v>
      </c>
      <c r="D27" s="6"/>
      <c r="E27" s="38"/>
      <c r="F27" s="20" t="s">
        <v>18</v>
      </c>
      <c r="G27" s="26">
        <v>1296</v>
      </c>
      <c r="H27" s="17"/>
    </row>
    <row r="28" spans="2:8">
      <c r="B28" s="6"/>
      <c r="C28" s="37"/>
      <c r="D28" s="6"/>
      <c r="E28" s="6"/>
      <c r="F28" s="19"/>
      <c r="G28" s="17"/>
      <c r="H28" s="17"/>
    </row>
    <row r="29" spans="2:8" s="24" customFormat="1">
      <c r="B29" s="20"/>
      <c r="C29" s="39"/>
      <c r="D29" s="20"/>
      <c r="E29" s="20"/>
      <c r="F29" s="20"/>
      <c r="G29" s="22">
        <v>0</v>
      </c>
      <c r="H29" s="23"/>
    </row>
    <row r="30" spans="2:8">
      <c r="B30" s="6"/>
      <c r="C30" s="6"/>
      <c r="D30" s="6"/>
      <c r="E30" s="6"/>
      <c r="F30" s="19"/>
      <c r="G30" s="17"/>
      <c r="H30" s="17"/>
    </row>
    <row r="31" spans="2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2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7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7">
      <c r="B34" s="28"/>
      <c r="C34" s="28"/>
      <c r="D34" s="28"/>
      <c r="E34" s="29"/>
      <c r="F34" s="30"/>
      <c r="G34" s="31"/>
    </row>
    <row r="35" spans="2:7">
      <c r="C35" s="32"/>
    </row>
    <row r="36" spans="2:7">
      <c r="C36" s="32"/>
    </row>
    <row r="37" spans="2:7">
      <c r="C37" s="32"/>
    </row>
    <row r="38" spans="2:7">
      <c r="C38" s="32"/>
    </row>
    <row r="39" spans="2:7">
      <c r="B39" s="1" t="s">
        <v>22</v>
      </c>
      <c r="D39" s="1" t="s">
        <v>23</v>
      </c>
      <c r="F39" s="1" t="s">
        <v>24</v>
      </c>
      <c r="G39" s="1" t="s">
        <v>25</v>
      </c>
    </row>
    <row r="40" spans="2:7">
      <c r="B40" s="36"/>
      <c r="F40" s="1"/>
      <c r="G40" s="1"/>
    </row>
    <row r="41" spans="2:7">
      <c r="B41" s="1" t="s">
        <v>38</v>
      </c>
      <c r="C41" s="34"/>
      <c r="D41" s="1" t="s">
        <v>39</v>
      </c>
      <c r="E41" s="34"/>
      <c r="F41" s="1"/>
      <c r="G41" s="1"/>
    </row>
    <row r="42" spans="2:7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7">
      <c r="F43" s="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B7:H7"/>
    <mergeCell ref="C1:G1"/>
    <mergeCell ref="C2:G2"/>
    <mergeCell ref="C3:G3"/>
    <mergeCell ref="C4:G4"/>
    <mergeCell ref="C5:G5"/>
    <mergeCell ref="D33:F33"/>
    <mergeCell ref="G8:H8"/>
    <mergeCell ref="G9:H9"/>
    <mergeCell ref="B10:C10"/>
    <mergeCell ref="G10:H10"/>
    <mergeCell ref="D31:F31"/>
    <mergeCell ref="D32:F32"/>
  </mergeCells>
  <pageMargins left="0.7" right="0.7" top="0.75" bottom="0.75" header="0.3" footer="0.3"/>
  <pageSetup scale="42" orientation="portrait" horizontalDpi="4294967293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437C-5921-49CF-9A56-FE60E7AB3C84}">
  <sheetPr codeName="Sheet40">
    <pageSetUpPr fitToPage="1"/>
  </sheetPr>
  <dimension ref="B1:H89"/>
  <sheetViews>
    <sheetView topLeftCell="A16" workbookViewId="0">
      <selection activeCell="C32" sqref="C3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46150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210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77</v>
      </c>
      <c r="C13" s="7" t="s">
        <v>78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 t="s">
        <v>77</v>
      </c>
      <c r="C14" s="7" t="s">
        <v>78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41" t="s">
        <v>77</v>
      </c>
      <c r="C15" s="7" t="s">
        <v>78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41" t="s">
        <v>77</v>
      </c>
      <c r="C16" s="7" t="s">
        <v>78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2:8">
      <c r="B17" s="41" t="s">
        <v>77</v>
      </c>
      <c r="C17" s="7" t="s">
        <v>78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2:8">
      <c r="B18" s="41" t="s">
        <v>77</v>
      </c>
      <c r="C18" s="7" t="s">
        <v>78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2:8">
      <c r="B19" s="41" t="s">
        <v>77</v>
      </c>
      <c r="C19" s="7" t="s">
        <v>78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2:8">
      <c r="B20" s="41" t="s">
        <v>77</v>
      </c>
      <c r="C20" s="7" t="s">
        <v>78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2:8">
      <c r="B21" s="41" t="s">
        <v>77</v>
      </c>
      <c r="C21" s="7" t="s">
        <v>78</v>
      </c>
      <c r="D21" s="13" t="s">
        <v>35</v>
      </c>
      <c r="E21" s="14">
        <v>180</v>
      </c>
      <c r="F21" s="19" t="s">
        <v>36</v>
      </c>
      <c r="G21" s="19" t="s">
        <v>36</v>
      </c>
      <c r="H21" s="17"/>
    </row>
    <row r="22" spans="2:8">
      <c r="B22" s="41" t="s">
        <v>77</v>
      </c>
      <c r="C22" s="7" t="s">
        <v>78</v>
      </c>
      <c r="D22" s="13" t="s">
        <v>35</v>
      </c>
      <c r="E22" s="14">
        <v>180</v>
      </c>
      <c r="F22" s="19" t="s">
        <v>36</v>
      </c>
      <c r="G22" s="19" t="s">
        <v>36</v>
      </c>
      <c r="H22" s="17"/>
    </row>
    <row r="23" spans="2:8">
      <c r="B23" s="41" t="s">
        <v>77</v>
      </c>
      <c r="C23" s="7" t="s">
        <v>78</v>
      </c>
      <c r="D23" s="13" t="s">
        <v>35</v>
      </c>
      <c r="E23" s="14">
        <v>180</v>
      </c>
      <c r="F23" s="19" t="s">
        <v>36</v>
      </c>
      <c r="G23" s="19" t="s">
        <v>36</v>
      </c>
      <c r="H23" s="17"/>
    </row>
    <row r="24" spans="2:8">
      <c r="B24" s="41" t="s">
        <v>77</v>
      </c>
      <c r="C24" s="7" t="s">
        <v>78</v>
      </c>
      <c r="D24" s="13" t="s">
        <v>35</v>
      </c>
      <c r="E24" s="14">
        <v>180</v>
      </c>
      <c r="F24" s="19" t="s">
        <v>36</v>
      </c>
      <c r="G24" s="19" t="s">
        <v>36</v>
      </c>
      <c r="H24" s="17"/>
    </row>
    <row r="25" spans="2:8">
      <c r="B25" s="41"/>
      <c r="C25" s="7"/>
      <c r="D25" s="13"/>
      <c r="E25" s="14"/>
      <c r="F25" s="19"/>
      <c r="G25" s="19"/>
      <c r="H25" s="17"/>
    </row>
    <row r="26" spans="2:8">
      <c r="B26" s="6"/>
      <c r="C26" s="18"/>
      <c r="D26" s="6"/>
      <c r="E26" s="6"/>
      <c r="F26" s="6" t="s">
        <v>17</v>
      </c>
      <c r="G26" s="15">
        <f>SUM(G12:G13)</f>
        <v>0</v>
      </c>
      <c r="H26" s="17"/>
    </row>
    <row r="27" spans="2:8">
      <c r="B27" s="17"/>
      <c r="C27" s="6" t="s">
        <v>211</v>
      </c>
      <c r="D27" s="6"/>
      <c r="E27" s="38"/>
      <c r="F27" s="20" t="s">
        <v>18</v>
      </c>
      <c r="G27" s="26">
        <v>2160</v>
      </c>
      <c r="H27" s="17"/>
    </row>
    <row r="28" spans="2:8">
      <c r="B28" s="6"/>
      <c r="C28" s="37"/>
      <c r="D28" s="6"/>
      <c r="E28" s="6"/>
      <c r="F28" s="19"/>
      <c r="G28" s="17"/>
      <c r="H28" s="17"/>
    </row>
    <row r="29" spans="2:8" s="24" customFormat="1">
      <c r="B29" s="20"/>
      <c r="C29" s="39"/>
      <c r="D29" s="20"/>
      <c r="E29" s="20"/>
      <c r="F29" s="20"/>
      <c r="G29" s="22">
        <v>0</v>
      </c>
      <c r="H29" s="23"/>
    </row>
    <row r="30" spans="2:8">
      <c r="B30" s="6"/>
      <c r="C30" s="6"/>
      <c r="D30" s="6"/>
      <c r="E30" s="6"/>
      <c r="F30" s="19"/>
      <c r="G30" s="17"/>
      <c r="H30" s="17"/>
    </row>
    <row r="31" spans="2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2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7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7">
      <c r="B34" s="28"/>
      <c r="C34" s="28"/>
      <c r="D34" s="28"/>
      <c r="E34" s="29"/>
      <c r="F34" s="30"/>
      <c r="G34" s="31"/>
    </row>
    <row r="35" spans="2:7">
      <c r="C35" s="32"/>
    </row>
    <row r="36" spans="2:7">
      <c r="C36" s="32"/>
    </row>
    <row r="37" spans="2:7">
      <c r="C37" s="32"/>
    </row>
    <row r="38" spans="2:7">
      <c r="C38" s="32"/>
    </row>
    <row r="39" spans="2:7">
      <c r="B39" s="1" t="s">
        <v>22</v>
      </c>
      <c r="D39" s="1" t="s">
        <v>23</v>
      </c>
      <c r="F39" s="1" t="s">
        <v>24</v>
      </c>
      <c r="G39" s="1" t="s">
        <v>25</v>
      </c>
    </row>
    <row r="40" spans="2:7">
      <c r="B40" s="36"/>
      <c r="F40" s="1"/>
      <c r="G40" s="1"/>
    </row>
    <row r="41" spans="2:7">
      <c r="B41" s="1" t="s">
        <v>38</v>
      </c>
      <c r="C41" s="34"/>
      <c r="D41" s="1" t="s">
        <v>212</v>
      </c>
      <c r="E41" s="34"/>
      <c r="F41" s="1"/>
      <c r="G41" s="1"/>
    </row>
    <row r="42" spans="2:7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7">
      <c r="F43" s="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B7:H7"/>
    <mergeCell ref="C1:G1"/>
    <mergeCell ref="C2:G2"/>
    <mergeCell ref="C3:G3"/>
    <mergeCell ref="C4:G4"/>
    <mergeCell ref="C5:G5"/>
    <mergeCell ref="D33:F33"/>
    <mergeCell ref="G8:H8"/>
    <mergeCell ref="G9:H9"/>
    <mergeCell ref="B10:C10"/>
    <mergeCell ref="G10:H10"/>
    <mergeCell ref="D31:F31"/>
    <mergeCell ref="D32:F32"/>
  </mergeCells>
  <pageMargins left="0.7" right="0.7" top="0.75" bottom="0.75" header="0.3" footer="0.3"/>
  <pageSetup scale="42" orientation="portrait" horizontalDpi="4294967293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C6D1-D20C-4DA8-A5FD-1D90FCBCD439}">
  <sheetPr codeName="Sheet41">
    <pageSetUpPr fitToPage="1"/>
  </sheetPr>
  <dimension ref="B1:H82"/>
  <sheetViews>
    <sheetView topLeftCell="C1" workbookViewId="0">
      <selection activeCell="B9" sqref="B9:H1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46150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213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77</v>
      </c>
      <c r="C13" s="7" t="s">
        <v>219</v>
      </c>
      <c r="D13" s="13" t="s">
        <v>35</v>
      </c>
      <c r="E13" s="14">
        <v>162</v>
      </c>
      <c r="F13" s="19" t="s">
        <v>36</v>
      </c>
      <c r="G13" s="19" t="s">
        <v>36</v>
      </c>
      <c r="H13" s="17"/>
    </row>
    <row r="14" spans="2:8">
      <c r="B14" s="41" t="s">
        <v>77</v>
      </c>
      <c r="C14" s="7" t="s">
        <v>219</v>
      </c>
      <c r="D14" s="13" t="s">
        <v>35</v>
      </c>
      <c r="E14" s="14">
        <v>162</v>
      </c>
      <c r="F14" s="19" t="s">
        <v>36</v>
      </c>
      <c r="G14" s="19" t="s">
        <v>36</v>
      </c>
      <c r="H14" s="17"/>
    </row>
    <row r="15" spans="2:8">
      <c r="B15" s="41" t="s">
        <v>77</v>
      </c>
      <c r="C15" s="7" t="s">
        <v>219</v>
      </c>
      <c r="D15" s="13" t="s">
        <v>35</v>
      </c>
      <c r="E15" s="14">
        <v>135</v>
      </c>
      <c r="F15" s="19" t="s">
        <v>36</v>
      </c>
      <c r="G15" s="19" t="s">
        <v>36</v>
      </c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2:8">
      <c r="B17" s="41"/>
      <c r="C17" s="7"/>
      <c r="D17" s="13"/>
      <c r="E17" s="14"/>
      <c r="F17" s="19"/>
      <c r="G17" s="19"/>
      <c r="H17" s="17"/>
    </row>
    <row r="18" spans="2:8">
      <c r="B18" s="41"/>
      <c r="C18" s="7"/>
      <c r="D18" s="13"/>
      <c r="E18" s="14"/>
      <c r="F18" s="19"/>
      <c r="G18" s="19"/>
      <c r="H18" s="17"/>
    </row>
    <row r="19" spans="2:8">
      <c r="B19" s="6"/>
      <c r="C19" s="18"/>
      <c r="D19" s="6"/>
      <c r="E19" s="6"/>
      <c r="F19" s="6" t="s">
        <v>17</v>
      </c>
      <c r="G19" s="15">
        <f>SUM(G12:G13)</f>
        <v>0</v>
      </c>
      <c r="H19" s="17"/>
    </row>
    <row r="20" spans="2:8">
      <c r="B20" s="17"/>
      <c r="C20" s="6" t="s">
        <v>155</v>
      </c>
      <c r="D20" s="6"/>
      <c r="E20" s="38">
        <f>SUM(E13:E19)</f>
        <v>459</v>
      </c>
      <c r="F20" s="20" t="s">
        <v>18</v>
      </c>
      <c r="G20" s="26">
        <v>459</v>
      </c>
      <c r="H20" s="17"/>
    </row>
    <row r="21" spans="2:8">
      <c r="B21" s="6"/>
      <c r="C21" s="37"/>
      <c r="D21" s="6"/>
      <c r="E21" s="6"/>
      <c r="F21" s="19"/>
      <c r="G21" s="17"/>
      <c r="H21" s="17"/>
    </row>
    <row r="22" spans="2:8" s="24" customFormat="1">
      <c r="B22" s="20"/>
      <c r="C22" s="39"/>
      <c r="D22" s="20"/>
      <c r="E22" s="20"/>
      <c r="F22" s="20"/>
      <c r="G22" s="22">
        <v>0</v>
      </c>
      <c r="H22" s="23"/>
    </row>
    <row r="23" spans="2:8">
      <c r="B23" s="6"/>
      <c r="C23" s="6"/>
      <c r="D23" s="6"/>
      <c r="E23" s="6"/>
      <c r="F23" s="19"/>
      <c r="G23" s="17"/>
      <c r="H23" s="17"/>
    </row>
    <row r="24" spans="2:8" s="24" customFormat="1">
      <c r="B24" s="25"/>
      <c r="C24" s="40"/>
      <c r="D24" s="104" t="s">
        <v>19</v>
      </c>
      <c r="E24" s="104"/>
      <c r="F24" s="104"/>
      <c r="G24" s="22">
        <f>G19</f>
        <v>0</v>
      </c>
      <c r="H24" s="2"/>
    </row>
    <row r="25" spans="2:8" s="24" customFormat="1">
      <c r="B25" s="25"/>
      <c r="C25" s="25"/>
      <c r="D25" s="104" t="s">
        <v>20</v>
      </c>
      <c r="E25" s="104"/>
      <c r="F25" s="104"/>
      <c r="G25" s="26">
        <f>G22</f>
        <v>0</v>
      </c>
    </row>
    <row r="26" spans="2:8" s="24" customFormat="1">
      <c r="B26" s="25"/>
      <c r="C26" s="25"/>
      <c r="D26" s="100" t="s">
        <v>21</v>
      </c>
      <c r="E26" s="100"/>
      <c r="F26" s="100"/>
      <c r="G26" s="27">
        <f>G24-G25</f>
        <v>0</v>
      </c>
    </row>
    <row r="27" spans="2:8">
      <c r="B27" s="28"/>
      <c r="C27" s="28"/>
      <c r="D27" s="28"/>
      <c r="E27" s="29"/>
      <c r="F27" s="30"/>
      <c r="G27" s="31"/>
    </row>
    <row r="28" spans="2:8">
      <c r="C28" s="32"/>
    </row>
    <row r="29" spans="2:8">
      <c r="C29" s="32"/>
    </row>
    <row r="30" spans="2:8">
      <c r="C30" s="32"/>
    </row>
    <row r="31" spans="2:8">
      <c r="C31" s="32"/>
    </row>
    <row r="32" spans="2:8">
      <c r="B32" s="1" t="s">
        <v>22</v>
      </c>
      <c r="D32" s="1" t="s">
        <v>23</v>
      </c>
      <c r="F32" s="1" t="s">
        <v>24</v>
      </c>
      <c r="G32" s="1" t="s">
        <v>25</v>
      </c>
    </row>
    <row r="33" spans="2:7">
      <c r="B33" s="36"/>
      <c r="F33" s="1"/>
      <c r="G33" s="1"/>
    </row>
    <row r="34" spans="2:7">
      <c r="B34" s="1" t="s">
        <v>38</v>
      </c>
      <c r="C34" s="34"/>
      <c r="D34" s="1" t="s">
        <v>212</v>
      </c>
      <c r="E34" s="34"/>
      <c r="F34" s="1"/>
      <c r="G34" s="1"/>
    </row>
    <row r="35" spans="2:7" s="35" customFormat="1" ht="18" customHeight="1">
      <c r="B35" s="34"/>
      <c r="C35" s="1"/>
      <c r="D35" s="34" t="s">
        <v>26</v>
      </c>
      <c r="E35" s="1"/>
      <c r="F35" s="34" t="s">
        <v>27</v>
      </c>
      <c r="G35" s="34" t="s">
        <v>28</v>
      </c>
    </row>
    <row r="36" spans="2:7">
      <c r="F36" s="1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t="7.5" hidden="1" customHeight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</sheetData>
  <mergeCells count="13">
    <mergeCell ref="B7:H7"/>
    <mergeCell ref="C1:G1"/>
    <mergeCell ref="C2:G2"/>
    <mergeCell ref="C3:G3"/>
    <mergeCell ref="C4:G4"/>
    <mergeCell ref="C5:G5"/>
    <mergeCell ref="D26:F26"/>
    <mergeCell ref="G8:H8"/>
    <mergeCell ref="G9:H9"/>
    <mergeCell ref="B10:C10"/>
    <mergeCell ref="G10:H10"/>
    <mergeCell ref="D24:F24"/>
    <mergeCell ref="D25:F25"/>
  </mergeCells>
  <pageMargins left="0.7" right="0.7" top="0.75" bottom="0.75" header="0.3" footer="0.3"/>
  <pageSetup scale="42" orientation="portrait" horizontalDpi="4294967293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5DB75-E681-4309-8563-33C73FA043C4}">
  <sheetPr codeName="Sheet42">
    <pageSetUpPr fitToPage="1"/>
  </sheetPr>
  <dimension ref="B1:H102"/>
  <sheetViews>
    <sheetView topLeftCell="B5" workbookViewId="0">
      <selection activeCell="C13" sqref="C1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46150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215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154</v>
      </c>
      <c r="C13" s="7" t="s">
        <v>156</v>
      </c>
      <c r="D13" s="13" t="s">
        <v>35</v>
      </c>
      <c r="E13" s="14">
        <v>98</v>
      </c>
      <c r="F13" s="19" t="s">
        <v>36</v>
      </c>
      <c r="G13" s="19" t="s">
        <v>36</v>
      </c>
      <c r="H13" s="17"/>
    </row>
    <row r="14" spans="2:8">
      <c r="B14" s="41" t="s">
        <v>154</v>
      </c>
      <c r="C14" s="7" t="s">
        <v>156</v>
      </c>
      <c r="D14" s="13" t="s">
        <v>35</v>
      </c>
      <c r="E14" s="14">
        <v>98</v>
      </c>
      <c r="F14" s="19" t="s">
        <v>36</v>
      </c>
      <c r="G14" s="19" t="s">
        <v>36</v>
      </c>
      <c r="H14" s="17"/>
    </row>
    <row r="15" spans="2:8">
      <c r="B15" s="41" t="s">
        <v>154</v>
      </c>
      <c r="C15" s="7" t="s">
        <v>156</v>
      </c>
      <c r="D15" s="13" t="s">
        <v>35</v>
      </c>
      <c r="E15" s="14">
        <v>98</v>
      </c>
      <c r="F15" s="19" t="s">
        <v>36</v>
      </c>
      <c r="G15" s="19" t="s">
        <v>36</v>
      </c>
      <c r="H15" s="17"/>
    </row>
    <row r="16" spans="2:8">
      <c r="B16" s="41" t="s">
        <v>154</v>
      </c>
      <c r="C16" s="7" t="s">
        <v>156</v>
      </c>
      <c r="D16" s="13" t="s">
        <v>35</v>
      </c>
      <c r="E16" s="14">
        <v>98</v>
      </c>
      <c r="F16" s="19" t="s">
        <v>36</v>
      </c>
      <c r="G16" s="19" t="s">
        <v>36</v>
      </c>
      <c r="H16" s="17"/>
    </row>
    <row r="17" spans="2:8">
      <c r="B17" s="41" t="s">
        <v>154</v>
      </c>
      <c r="C17" s="7" t="s">
        <v>156</v>
      </c>
      <c r="D17" s="13" t="s">
        <v>35</v>
      </c>
      <c r="E17" s="14">
        <v>98</v>
      </c>
      <c r="F17" s="19" t="s">
        <v>36</v>
      </c>
      <c r="G17" s="19" t="s">
        <v>36</v>
      </c>
      <c r="H17" s="17"/>
    </row>
    <row r="18" spans="2:8">
      <c r="B18" s="41" t="s">
        <v>154</v>
      </c>
      <c r="C18" s="7" t="s">
        <v>156</v>
      </c>
      <c r="D18" s="13" t="s">
        <v>35</v>
      </c>
      <c r="E18" s="14">
        <v>98</v>
      </c>
      <c r="F18" s="19" t="s">
        <v>36</v>
      </c>
      <c r="G18" s="19" t="s">
        <v>36</v>
      </c>
      <c r="H18" s="17"/>
    </row>
    <row r="19" spans="2:8">
      <c r="B19" s="41" t="s">
        <v>154</v>
      </c>
      <c r="C19" s="7" t="s">
        <v>156</v>
      </c>
      <c r="D19" s="13" t="s">
        <v>35</v>
      </c>
      <c r="E19" s="14">
        <v>98</v>
      </c>
      <c r="F19" s="19" t="s">
        <v>36</v>
      </c>
      <c r="G19" s="19" t="s">
        <v>36</v>
      </c>
      <c r="H19" s="17"/>
    </row>
    <row r="20" spans="2:8">
      <c r="B20" s="41" t="s">
        <v>154</v>
      </c>
      <c r="C20" s="7" t="s">
        <v>156</v>
      </c>
      <c r="D20" s="13" t="s">
        <v>35</v>
      </c>
      <c r="E20" s="14">
        <v>98</v>
      </c>
      <c r="F20" s="19" t="s">
        <v>36</v>
      </c>
      <c r="G20" s="19" t="s">
        <v>36</v>
      </c>
      <c r="H20" s="17"/>
    </row>
    <row r="21" spans="2:8">
      <c r="B21" s="41" t="s">
        <v>154</v>
      </c>
      <c r="C21" s="7" t="s">
        <v>156</v>
      </c>
      <c r="D21" s="13" t="s">
        <v>35</v>
      </c>
      <c r="E21" s="14">
        <v>98</v>
      </c>
      <c r="F21" s="19" t="s">
        <v>36</v>
      </c>
      <c r="G21" s="19" t="s">
        <v>36</v>
      </c>
      <c r="H21" s="17"/>
    </row>
    <row r="22" spans="2:8">
      <c r="B22" s="41" t="s">
        <v>154</v>
      </c>
      <c r="C22" s="7" t="s">
        <v>156</v>
      </c>
      <c r="D22" s="13" t="s">
        <v>35</v>
      </c>
      <c r="E22" s="14">
        <v>98</v>
      </c>
      <c r="F22" s="19" t="s">
        <v>36</v>
      </c>
      <c r="G22" s="19" t="s">
        <v>36</v>
      </c>
      <c r="H22" s="17"/>
    </row>
    <row r="23" spans="2:8">
      <c r="B23" s="41" t="s">
        <v>154</v>
      </c>
      <c r="C23" s="7" t="s">
        <v>156</v>
      </c>
      <c r="D23" s="13" t="s">
        <v>35</v>
      </c>
      <c r="E23" s="14">
        <v>98</v>
      </c>
      <c r="F23" s="19" t="s">
        <v>36</v>
      </c>
      <c r="G23" s="19" t="s">
        <v>36</v>
      </c>
      <c r="H23" s="17"/>
    </row>
    <row r="24" spans="2:8">
      <c r="B24" s="41" t="s">
        <v>154</v>
      </c>
      <c r="C24" s="7" t="s">
        <v>156</v>
      </c>
      <c r="D24" s="13" t="s">
        <v>35</v>
      </c>
      <c r="E24" s="14">
        <v>98</v>
      </c>
      <c r="F24" s="19" t="s">
        <v>36</v>
      </c>
      <c r="G24" s="19" t="s">
        <v>36</v>
      </c>
      <c r="H24" s="17"/>
    </row>
    <row r="25" spans="2:8">
      <c r="B25" s="41" t="s">
        <v>154</v>
      </c>
      <c r="C25" s="7" t="s">
        <v>156</v>
      </c>
      <c r="D25" s="13" t="s">
        <v>35</v>
      </c>
      <c r="E25" s="14">
        <v>98</v>
      </c>
      <c r="F25" s="19" t="s">
        <v>36</v>
      </c>
      <c r="G25" s="19" t="s">
        <v>36</v>
      </c>
      <c r="H25" s="17"/>
    </row>
    <row r="26" spans="2:8">
      <c r="B26" s="41" t="s">
        <v>154</v>
      </c>
      <c r="C26" s="7" t="s">
        <v>156</v>
      </c>
      <c r="D26" s="13" t="s">
        <v>35</v>
      </c>
      <c r="E26" s="14">
        <v>98</v>
      </c>
      <c r="F26" s="19" t="s">
        <v>36</v>
      </c>
      <c r="G26" s="19" t="s">
        <v>36</v>
      </c>
      <c r="H26" s="17"/>
    </row>
    <row r="27" spans="2:8">
      <c r="B27" s="41" t="s">
        <v>154</v>
      </c>
      <c r="C27" s="7" t="s">
        <v>156</v>
      </c>
      <c r="D27" s="13" t="s">
        <v>35</v>
      </c>
      <c r="E27" s="14">
        <v>98</v>
      </c>
      <c r="F27" s="19" t="s">
        <v>36</v>
      </c>
      <c r="G27" s="19" t="s">
        <v>36</v>
      </c>
      <c r="H27" s="17"/>
    </row>
    <row r="28" spans="2:8">
      <c r="B28" s="41" t="s">
        <v>154</v>
      </c>
      <c r="C28" s="7" t="s">
        <v>156</v>
      </c>
      <c r="D28" s="13" t="s">
        <v>35</v>
      </c>
      <c r="E28" s="14">
        <v>98</v>
      </c>
      <c r="F28" s="19" t="s">
        <v>36</v>
      </c>
      <c r="G28" s="19" t="s">
        <v>36</v>
      </c>
      <c r="H28" s="17"/>
    </row>
    <row r="29" spans="2:8">
      <c r="B29" s="41" t="s">
        <v>154</v>
      </c>
      <c r="C29" s="7" t="s">
        <v>156</v>
      </c>
      <c r="D29" s="13" t="s">
        <v>35</v>
      </c>
      <c r="E29" s="14">
        <v>98</v>
      </c>
      <c r="F29" s="19" t="s">
        <v>36</v>
      </c>
      <c r="G29" s="19" t="s">
        <v>36</v>
      </c>
      <c r="H29" s="17"/>
    </row>
    <row r="30" spans="2:8">
      <c r="B30" s="41" t="s">
        <v>154</v>
      </c>
      <c r="C30" s="7" t="s">
        <v>156</v>
      </c>
      <c r="D30" s="13" t="s">
        <v>35</v>
      </c>
      <c r="E30" s="14">
        <v>98</v>
      </c>
      <c r="F30" s="19" t="s">
        <v>36</v>
      </c>
      <c r="G30" s="19" t="s">
        <v>36</v>
      </c>
      <c r="H30" s="17"/>
    </row>
    <row r="31" spans="2:8">
      <c r="B31" s="41" t="s">
        <v>154</v>
      </c>
      <c r="C31" s="7" t="s">
        <v>156</v>
      </c>
      <c r="D31" s="13" t="s">
        <v>35</v>
      </c>
      <c r="E31" s="14">
        <v>98</v>
      </c>
      <c r="F31" s="19" t="s">
        <v>36</v>
      </c>
      <c r="G31" s="19" t="s">
        <v>36</v>
      </c>
      <c r="H31" s="17"/>
    </row>
    <row r="32" spans="2:8">
      <c r="B32" s="41" t="s">
        <v>154</v>
      </c>
      <c r="C32" s="7" t="s">
        <v>156</v>
      </c>
      <c r="D32" s="13" t="s">
        <v>35</v>
      </c>
      <c r="E32" s="14">
        <v>98</v>
      </c>
      <c r="F32" s="19" t="s">
        <v>36</v>
      </c>
      <c r="G32" s="19" t="s">
        <v>36</v>
      </c>
      <c r="H32" s="17"/>
    </row>
    <row r="33" spans="2:8">
      <c r="B33" s="41"/>
      <c r="C33" s="7"/>
      <c r="D33" s="13"/>
      <c r="E33" s="14"/>
      <c r="F33" s="19"/>
      <c r="G33" s="19"/>
      <c r="H33" s="17"/>
    </row>
    <row r="34" spans="2:8">
      <c r="B34" s="41"/>
      <c r="C34" s="7"/>
      <c r="D34" s="13"/>
      <c r="E34" s="14"/>
      <c r="F34" s="19"/>
      <c r="G34" s="19"/>
      <c r="H34" s="17"/>
    </row>
    <row r="35" spans="2:8">
      <c r="B35" s="41"/>
      <c r="C35" s="7"/>
      <c r="D35" s="13"/>
      <c r="E35" s="14"/>
      <c r="F35" s="19"/>
      <c r="G35" s="19"/>
      <c r="H35" s="17"/>
    </row>
    <row r="36" spans="2:8">
      <c r="B36" s="41"/>
      <c r="C36" s="7"/>
      <c r="D36" s="13"/>
      <c r="E36" s="14"/>
      <c r="F36" s="19"/>
      <c r="G36" s="19"/>
      <c r="H36" s="17"/>
    </row>
    <row r="37" spans="2:8">
      <c r="B37" s="41"/>
      <c r="C37" s="7"/>
      <c r="D37" s="13"/>
      <c r="E37" s="14"/>
      <c r="F37" s="19"/>
      <c r="G37" s="19"/>
      <c r="H37" s="17"/>
    </row>
    <row r="38" spans="2:8">
      <c r="B38" s="41"/>
      <c r="C38" s="7"/>
      <c r="D38" s="13"/>
      <c r="E38" s="14"/>
      <c r="F38" s="19"/>
      <c r="G38" s="19"/>
      <c r="H38" s="17"/>
    </row>
    <row r="39" spans="2:8">
      <c r="B39" s="6"/>
      <c r="C39" s="18"/>
      <c r="D39" s="6"/>
      <c r="E39" s="6"/>
      <c r="F39" s="6" t="s">
        <v>17</v>
      </c>
      <c r="G39" s="15">
        <f>SUM(G12:G13)</f>
        <v>0</v>
      </c>
      <c r="H39" s="17"/>
    </row>
    <row r="40" spans="2:8">
      <c r="B40" s="17"/>
      <c r="C40" s="6" t="s">
        <v>214</v>
      </c>
      <c r="D40" s="6"/>
      <c r="E40" s="38">
        <f>SUM(E13:E39)</f>
        <v>1960</v>
      </c>
      <c r="F40" s="20" t="s">
        <v>18</v>
      </c>
      <c r="G40" s="26">
        <v>1960</v>
      </c>
      <c r="H40" s="17"/>
    </row>
    <row r="41" spans="2:8">
      <c r="B41" s="6"/>
      <c r="C41" s="37"/>
      <c r="D41" s="6"/>
      <c r="E41" s="6"/>
      <c r="F41" s="19"/>
      <c r="G41" s="17"/>
      <c r="H41" s="17"/>
    </row>
    <row r="42" spans="2:8" s="24" customFormat="1">
      <c r="B42" s="20"/>
      <c r="C42" s="39"/>
      <c r="D42" s="20"/>
      <c r="E42" s="20"/>
      <c r="F42" s="20"/>
      <c r="G42" s="22">
        <v>0</v>
      </c>
      <c r="H42" s="23"/>
    </row>
    <row r="43" spans="2:8">
      <c r="B43" s="6"/>
      <c r="C43" s="6"/>
      <c r="D43" s="6"/>
      <c r="E43" s="6"/>
      <c r="F43" s="19"/>
      <c r="G43" s="17"/>
      <c r="H43" s="17"/>
    </row>
    <row r="44" spans="2:8" s="24" customFormat="1">
      <c r="B44" s="25"/>
      <c r="C44" s="40"/>
      <c r="D44" s="104" t="s">
        <v>19</v>
      </c>
      <c r="E44" s="104"/>
      <c r="F44" s="104"/>
      <c r="G44" s="22">
        <f>G39</f>
        <v>0</v>
      </c>
      <c r="H44" s="2"/>
    </row>
    <row r="45" spans="2:8" s="24" customFormat="1">
      <c r="B45" s="25"/>
      <c r="C45" s="25"/>
      <c r="D45" s="104" t="s">
        <v>20</v>
      </c>
      <c r="E45" s="104"/>
      <c r="F45" s="104"/>
      <c r="G45" s="26">
        <f>G42</f>
        <v>0</v>
      </c>
    </row>
    <row r="46" spans="2:8" s="24" customFormat="1">
      <c r="B46" s="25"/>
      <c r="C46" s="25"/>
      <c r="D46" s="100" t="s">
        <v>21</v>
      </c>
      <c r="E46" s="100"/>
      <c r="F46" s="100"/>
      <c r="G46" s="27">
        <f>G44-G45</f>
        <v>0</v>
      </c>
    </row>
    <row r="47" spans="2:8">
      <c r="B47" s="28"/>
      <c r="C47" s="28"/>
      <c r="D47" s="28"/>
      <c r="E47" s="29"/>
      <c r="F47" s="30"/>
      <c r="G47" s="31"/>
    </row>
    <row r="48" spans="2:8">
      <c r="C48" s="32"/>
    </row>
    <row r="49" spans="2:7">
      <c r="C49" s="32"/>
    </row>
    <row r="50" spans="2:7">
      <c r="C50" s="32"/>
    </row>
    <row r="51" spans="2:7">
      <c r="C51" s="32"/>
    </row>
    <row r="52" spans="2:7">
      <c r="B52" s="1" t="s">
        <v>22</v>
      </c>
      <c r="D52" s="1" t="s">
        <v>23</v>
      </c>
      <c r="F52" s="1" t="s">
        <v>24</v>
      </c>
      <c r="G52" s="1" t="s">
        <v>25</v>
      </c>
    </row>
    <row r="53" spans="2:7">
      <c r="B53" s="36"/>
      <c r="F53" s="1"/>
      <c r="G53" s="1"/>
    </row>
    <row r="54" spans="2:7">
      <c r="B54" s="1" t="s">
        <v>38</v>
      </c>
      <c r="C54" s="34"/>
      <c r="D54" s="1" t="s">
        <v>212</v>
      </c>
      <c r="E54" s="34"/>
      <c r="F54" s="1"/>
      <c r="G54" s="1"/>
    </row>
    <row r="55" spans="2:7" s="35" customFormat="1" ht="18" customHeight="1">
      <c r="B55" s="34"/>
      <c r="C55" s="1"/>
      <c r="D55" s="34" t="s">
        <v>26</v>
      </c>
      <c r="E55" s="1"/>
      <c r="F55" s="34" t="s">
        <v>27</v>
      </c>
      <c r="G55" s="34" t="s">
        <v>28</v>
      </c>
    </row>
    <row r="56" spans="2:7">
      <c r="F56" s="1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t="7.5" hidden="1" customHeight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</sheetData>
  <mergeCells count="13">
    <mergeCell ref="B7:H7"/>
    <mergeCell ref="C1:G1"/>
    <mergeCell ref="C2:G2"/>
    <mergeCell ref="C3:G3"/>
    <mergeCell ref="C4:G4"/>
    <mergeCell ref="C5:G5"/>
    <mergeCell ref="D46:F46"/>
    <mergeCell ref="G8:H8"/>
    <mergeCell ref="G9:H9"/>
    <mergeCell ref="B10:C10"/>
    <mergeCell ref="G10:H10"/>
    <mergeCell ref="D44:F44"/>
    <mergeCell ref="D45:F45"/>
  </mergeCells>
  <pageMargins left="0.7" right="0.7" top="0.75" bottom="0.75" header="0.3" footer="0.3"/>
  <pageSetup scale="42" orientation="portrait" horizontalDpi="4294967293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5807-EBEC-4557-88BD-78611E1EF7D4}">
  <sheetPr codeName="Sheet43">
    <pageSetUpPr fitToPage="1"/>
  </sheetPr>
  <dimension ref="A1:H102"/>
  <sheetViews>
    <sheetView topLeftCell="C1" workbookViewId="0">
      <selection activeCell="C8" sqref="C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46150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217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/>
      <c r="C13" s="7" t="s">
        <v>168</v>
      </c>
      <c r="D13" s="13" t="s">
        <v>35</v>
      </c>
      <c r="E13" s="43">
        <v>220</v>
      </c>
      <c r="F13" s="19" t="s">
        <v>36</v>
      </c>
      <c r="G13" s="19" t="s">
        <v>36</v>
      </c>
      <c r="H13" s="17"/>
    </row>
    <row r="14" spans="2:8">
      <c r="B14" s="6"/>
      <c r="C14" s="7" t="s">
        <v>168</v>
      </c>
      <c r="D14" s="13" t="s">
        <v>35</v>
      </c>
      <c r="E14" s="43">
        <v>220</v>
      </c>
      <c r="F14" s="19" t="s">
        <v>36</v>
      </c>
      <c r="G14" s="19" t="s">
        <v>36</v>
      </c>
      <c r="H14" s="17"/>
    </row>
    <row r="15" spans="2:8">
      <c r="B15" s="6"/>
      <c r="C15" s="7" t="s">
        <v>168</v>
      </c>
      <c r="D15" s="13" t="s">
        <v>35</v>
      </c>
      <c r="E15" s="43">
        <v>220</v>
      </c>
      <c r="F15" s="19" t="s">
        <v>36</v>
      </c>
      <c r="G15" s="19" t="s">
        <v>36</v>
      </c>
      <c r="H15" s="17"/>
    </row>
    <row r="16" spans="2:8">
      <c r="B16" s="6"/>
      <c r="C16" s="7" t="s">
        <v>168</v>
      </c>
      <c r="D16" s="13" t="s">
        <v>35</v>
      </c>
      <c r="E16" s="43">
        <v>220</v>
      </c>
      <c r="F16" s="19" t="s">
        <v>36</v>
      </c>
      <c r="G16" s="19" t="s">
        <v>36</v>
      </c>
      <c r="H16" s="17"/>
    </row>
    <row r="17" spans="2:8">
      <c r="B17" s="6"/>
      <c r="C17" s="7" t="s">
        <v>168</v>
      </c>
      <c r="D17" s="13" t="s">
        <v>35</v>
      </c>
      <c r="E17" s="43">
        <v>220</v>
      </c>
      <c r="F17" s="19" t="s">
        <v>36</v>
      </c>
      <c r="G17" s="19" t="s">
        <v>36</v>
      </c>
      <c r="H17" s="17"/>
    </row>
    <row r="18" spans="2:8">
      <c r="B18" s="6"/>
      <c r="C18" s="7" t="s">
        <v>168</v>
      </c>
      <c r="D18" s="13" t="s">
        <v>35</v>
      </c>
      <c r="E18" s="43">
        <v>220</v>
      </c>
      <c r="F18" s="19" t="s">
        <v>36</v>
      </c>
      <c r="G18" s="19" t="s">
        <v>36</v>
      </c>
      <c r="H18" s="17"/>
    </row>
    <row r="19" spans="2:8">
      <c r="B19" s="6"/>
      <c r="C19" s="7" t="s">
        <v>168</v>
      </c>
      <c r="D19" s="13" t="s">
        <v>35</v>
      </c>
      <c r="E19" s="43">
        <v>220</v>
      </c>
      <c r="F19" s="19" t="s">
        <v>36</v>
      </c>
      <c r="G19" s="19" t="s">
        <v>36</v>
      </c>
      <c r="H19" s="17"/>
    </row>
    <row r="20" spans="2:8">
      <c r="B20" s="6"/>
      <c r="C20" s="7" t="s">
        <v>168</v>
      </c>
      <c r="D20" s="13" t="s">
        <v>35</v>
      </c>
      <c r="E20" s="43">
        <v>220</v>
      </c>
      <c r="F20" s="19" t="s">
        <v>36</v>
      </c>
      <c r="G20" s="19" t="s">
        <v>36</v>
      </c>
      <c r="H20" s="17"/>
    </row>
    <row r="21" spans="2:8">
      <c r="B21" s="6"/>
      <c r="C21" s="7" t="s">
        <v>168</v>
      </c>
      <c r="D21" s="13" t="s">
        <v>35</v>
      </c>
      <c r="E21" s="43">
        <v>220</v>
      </c>
      <c r="F21" s="19" t="s">
        <v>36</v>
      </c>
      <c r="G21" s="19" t="s">
        <v>36</v>
      </c>
      <c r="H21" s="17"/>
    </row>
    <row r="22" spans="2:8">
      <c r="B22" s="6"/>
      <c r="C22" s="7" t="s">
        <v>168</v>
      </c>
      <c r="D22" s="13" t="s">
        <v>35</v>
      </c>
      <c r="E22" s="43">
        <v>220</v>
      </c>
      <c r="F22" s="19" t="s">
        <v>36</v>
      </c>
      <c r="G22" s="19" t="s">
        <v>36</v>
      </c>
      <c r="H22" s="17"/>
    </row>
    <row r="23" spans="2:8">
      <c r="B23" s="6"/>
      <c r="C23" s="7" t="s">
        <v>168</v>
      </c>
      <c r="D23" s="13" t="s">
        <v>35</v>
      </c>
      <c r="E23" s="43">
        <v>220</v>
      </c>
      <c r="F23" s="19" t="s">
        <v>36</v>
      </c>
      <c r="G23" s="19" t="s">
        <v>36</v>
      </c>
      <c r="H23" s="17"/>
    </row>
    <row r="24" spans="2:8">
      <c r="B24" s="6"/>
      <c r="C24" s="7" t="s">
        <v>168</v>
      </c>
      <c r="D24" s="13" t="s">
        <v>35</v>
      </c>
      <c r="E24" s="43">
        <v>220</v>
      </c>
      <c r="F24" s="19" t="s">
        <v>36</v>
      </c>
      <c r="G24" s="19" t="s">
        <v>36</v>
      </c>
      <c r="H24" s="17"/>
    </row>
    <row r="25" spans="2:8">
      <c r="B25" s="6"/>
      <c r="C25" s="7" t="s">
        <v>168</v>
      </c>
      <c r="D25" s="13" t="s">
        <v>35</v>
      </c>
      <c r="E25" s="43">
        <v>220</v>
      </c>
      <c r="F25" s="19" t="s">
        <v>36</v>
      </c>
      <c r="G25" s="19" t="s">
        <v>36</v>
      </c>
      <c r="H25" s="17"/>
    </row>
    <row r="26" spans="2:8">
      <c r="B26" s="6"/>
      <c r="C26" s="7" t="s">
        <v>168</v>
      </c>
      <c r="D26" s="13" t="s">
        <v>35</v>
      </c>
      <c r="E26" s="43">
        <v>220</v>
      </c>
      <c r="F26" s="19" t="s">
        <v>36</v>
      </c>
      <c r="G26" s="19" t="s">
        <v>36</v>
      </c>
      <c r="H26" s="17"/>
    </row>
    <row r="27" spans="2:8">
      <c r="B27" s="6"/>
      <c r="C27" s="7" t="s">
        <v>168</v>
      </c>
      <c r="D27" s="13" t="s">
        <v>35</v>
      </c>
      <c r="E27" s="43">
        <v>220</v>
      </c>
      <c r="F27" s="19" t="s">
        <v>36</v>
      </c>
      <c r="G27" s="19" t="s">
        <v>36</v>
      </c>
      <c r="H27" s="17"/>
    </row>
    <row r="28" spans="2:8">
      <c r="B28" s="6"/>
      <c r="C28" s="7" t="s">
        <v>168</v>
      </c>
      <c r="D28" s="13" t="s">
        <v>35</v>
      </c>
      <c r="E28" s="43">
        <v>220</v>
      </c>
      <c r="F28" s="19" t="s">
        <v>36</v>
      </c>
      <c r="G28" s="19" t="s">
        <v>36</v>
      </c>
      <c r="H28" s="17"/>
    </row>
    <row r="29" spans="2:8">
      <c r="B29" s="6"/>
      <c r="C29" s="7" t="s">
        <v>168</v>
      </c>
      <c r="D29" s="13" t="s">
        <v>35</v>
      </c>
      <c r="E29" s="43">
        <v>220</v>
      </c>
      <c r="F29" s="19" t="s">
        <v>36</v>
      </c>
      <c r="G29" s="19" t="s">
        <v>36</v>
      </c>
      <c r="H29" s="17"/>
    </row>
    <row r="30" spans="2:8">
      <c r="B30" s="6"/>
      <c r="C30" s="7" t="s">
        <v>168</v>
      </c>
      <c r="D30" s="13" t="s">
        <v>35</v>
      </c>
      <c r="E30" s="43">
        <v>220</v>
      </c>
      <c r="F30" s="19" t="s">
        <v>36</v>
      </c>
      <c r="G30" s="19" t="s">
        <v>36</v>
      </c>
      <c r="H30" s="17"/>
    </row>
    <row r="31" spans="2:8">
      <c r="B31" s="6"/>
      <c r="C31" s="7" t="s">
        <v>168</v>
      </c>
      <c r="D31" s="13" t="s">
        <v>35</v>
      </c>
      <c r="E31" s="43">
        <v>220</v>
      </c>
      <c r="F31" s="19" t="s">
        <v>36</v>
      </c>
      <c r="G31" s="19" t="s">
        <v>36</v>
      </c>
      <c r="H31" s="17"/>
    </row>
    <row r="32" spans="2:8">
      <c r="B32" s="6"/>
      <c r="C32" s="7" t="s">
        <v>168</v>
      </c>
      <c r="D32" s="13" t="s">
        <v>35</v>
      </c>
      <c r="E32" s="43">
        <v>220</v>
      </c>
      <c r="F32" s="19" t="s">
        <v>36</v>
      </c>
      <c r="G32" s="19" t="s">
        <v>36</v>
      </c>
      <c r="H32" s="17"/>
    </row>
    <row r="33" spans="1:8">
      <c r="B33" s="6"/>
      <c r="C33" s="7" t="s">
        <v>168</v>
      </c>
      <c r="D33" s="13" t="s">
        <v>35</v>
      </c>
      <c r="E33" s="43">
        <v>220</v>
      </c>
      <c r="F33" s="19" t="s">
        <v>36</v>
      </c>
      <c r="G33" s="19" t="s">
        <v>36</v>
      </c>
      <c r="H33" s="17"/>
    </row>
    <row r="34" spans="1:8">
      <c r="B34" s="6"/>
      <c r="C34" s="7" t="s">
        <v>168</v>
      </c>
      <c r="D34" s="13" t="s">
        <v>35</v>
      </c>
      <c r="E34" s="43">
        <v>220</v>
      </c>
      <c r="F34" s="19" t="s">
        <v>36</v>
      </c>
      <c r="G34" s="19" t="s">
        <v>36</v>
      </c>
      <c r="H34" s="17"/>
    </row>
    <row r="35" spans="1:8">
      <c r="B35" s="6"/>
      <c r="C35" s="7" t="s">
        <v>168</v>
      </c>
      <c r="D35" s="13" t="s">
        <v>35</v>
      </c>
      <c r="E35" s="43">
        <v>220</v>
      </c>
      <c r="F35" s="19" t="s">
        <v>36</v>
      </c>
      <c r="G35" s="19" t="s">
        <v>36</v>
      </c>
      <c r="H35" s="17"/>
    </row>
    <row r="36" spans="1:8">
      <c r="B36" s="6"/>
      <c r="C36" s="7" t="s">
        <v>168</v>
      </c>
      <c r="D36" s="13" t="s">
        <v>35</v>
      </c>
      <c r="E36" s="43">
        <v>220</v>
      </c>
      <c r="F36" s="19" t="s">
        <v>36</v>
      </c>
      <c r="G36" s="19" t="s">
        <v>36</v>
      </c>
      <c r="H36" s="17"/>
    </row>
    <row r="37" spans="1:8">
      <c r="B37" s="6"/>
      <c r="C37" s="7" t="s">
        <v>168</v>
      </c>
      <c r="D37" s="13" t="s">
        <v>35</v>
      </c>
      <c r="E37" s="43">
        <v>220</v>
      </c>
      <c r="F37" s="19" t="s">
        <v>36</v>
      </c>
      <c r="G37" s="19" t="s">
        <v>36</v>
      </c>
      <c r="H37" s="17"/>
    </row>
    <row r="38" spans="1:8">
      <c r="B38" s="6"/>
      <c r="C38" s="7"/>
      <c r="D38" s="13"/>
      <c r="E38" s="14"/>
      <c r="F38" s="15"/>
      <c r="G38" s="16"/>
      <c r="H38" s="17"/>
    </row>
    <row r="39" spans="1:8">
      <c r="B39" s="6"/>
      <c r="C39" s="18" t="s">
        <v>16</v>
      </c>
      <c r="D39" s="6"/>
      <c r="E39" s="6"/>
      <c r="F39" s="6" t="s">
        <v>17</v>
      </c>
      <c r="G39" s="15">
        <f>SUM(G12:G22)</f>
        <v>0</v>
      </c>
      <c r="H39" s="17"/>
    </row>
    <row r="40" spans="1:8">
      <c r="B40" s="17"/>
      <c r="C40" s="6" t="s">
        <v>216</v>
      </c>
      <c r="D40" s="6"/>
      <c r="E40" s="44"/>
      <c r="F40" s="20" t="s">
        <v>18</v>
      </c>
      <c r="G40" s="26">
        <v>5500</v>
      </c>
      <c r="H40" s="17"/>
    </row>
    <row r="41" spans="1:8">
      <c r="B41" s="6"/>
      <c r="C41" s="37"/>
      <c r="D41" s="6"/>
      <c r="E41" s="6"/>
      <c r="F41" s="19"/>
      <c r="G41" s="17"/>
      <c r="H41" s="17"/>
    </row>
    <row r="42" spans="1:8" s="24" customFormat="1">
      <c r="B42" s="20"/>
      <c r="C42" s="39"/>
      <c r="D42" s="20"/>
      <c r="E42" s="20"/>
      <c r="F42" s="20"/>
      <c r="G42" s="22">
        <v>0</v>
      </c>
      <c r="H42" s="23"/>
    </row>
    <row r="43" spans="1:8">
      <c r="A43" s="2" t="s">
        <v>218</v>
      </c>
      <c r="B43" s="6"/>
      <c r="C43" s="6"/>
      <c r="D43" s="6"/>
      <c r="E43" s="6"/>
      <c r="F43" s="19"/>
      <c r="G43" s="17"/>
      <c r="H43" s="17"/>
    </row>
    <row r="44" spans="1:8" s="24" customFormat="1">
      <c r="B44" s="25"/>
      <c r="C44" s="40"/>
      <c r="D44" s="104" t="s">
        <v>19</v>
      </c>
      <c r="E44" s="104"/>
      <c r="F44" s="104"/>
      <c r="G44" s="22">
        <f>G39</f>
        <v>0</v>
      </c>
      <c r="H44" s="2"/>
    </row>
    <row r="45" spans="1:8" s="24" customFormat="1">
      <c r="B45" s="25"/>
      <c r="C45" s="25"/>
      <c r="D45" s="104" t="s">
        <v>20</v>
      </c>
      <c r="E45" s="104"/>
      <c r="F45" s="104"/>
      <c r="G45" s="26">
        <f>G42</f>
        <v>0</v>
      </c>
    </row>
    <row r="46" spans="1:8" s="24" customFormat="1">
      <c r="B46" s="25"/>
      <c r="C46" s="25"/>
      <c r="D46" s="100" t="s">
        <v>21</v>
      </c>
      <c r="E46" s="100"/>
      <c r="F46" s="100"/>
      <c r="G46" s="27">
        <f>G44-G45</f>
        <v>0</v>
      </c>
    </row>
    <row r="47" spans="1:8">
      <c r="B47" s="28"/>
      <c r="C47" s="28"/>
      <c r="D47" s="28"/>
      <c r="E47" s="29"/>
      <c r="F47" s="30"/>
      <c r="G47" s="31"/>
    </row>
    <row r="48" spans="1:8">
      <c r="C48" s="32"/>
    </row>
    <row r="49" spans="2:7">
      <c r="C49" s="32"/>
    </row>
    <row r="50" spans="2:7">
      <c r="C50" s="32"/>
    </row>
    <row r="51" spans="2:7">
      <c r="C51" s="32"/>
    </row>
    <row r="52" spans="2:7">
      <c r="B52" s="1" t="s">
        <v>22</v>
      </c>
      <c r="D52" s="1" t="s">
        <v>23</v>
      </c>
      <c r="F52" s="1" t="s">
        <v>24</v>
      </c>
      <c r="G52" s="1" t="s">
        <v>25</v>
      </c>
    </row>
    <row r="53" spans="2:7">
      <c r="B53" s="36"/>
      <c r="F53" s="1"/>
      <c r="G53" s="1"/>
    </row>
    <row r="54" spans="2:7">
      <c r="B54" s="1" t="s">
        <v>38</v>
      </c>
      <c r="C54" s="34"/>
      <c r="D54" s="1" t="s">
        <v>212</v>
      </c>
      <c r="E54" s="34"/>
      <c r="F54" s="1"/>
      <c r="G54" s="1"/>
    </row>
    <row r="55" spans="2:7" s="35" customFormat="1" ht="18" customHeight="1">
      <c r="B55" s="34"/>
      <c r="C55" s="1"/>
      <c r="D55" s="34" t="s">
        <v>26</v>
      </c>
      <c r="E55" s="1"/>
      <c r="F55" s="34" t="s">
        <v>27</v>
      </c>
      <c r="G55" s="34" t="s">
        <v>28</v>
      </c>
    </row>
    <row r="56" spans="2:7">
      <c r="F56" s="1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t="7.5" hidden="1" customHeight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</sheetData>
  <mergeCells count="13">
    <mergeCell ref="B7:H7"/>
    <mergeCell ref="C1:G1"/>
    <mergeCell ref="C2:G2"/>
    <mergeCell ref="C3:G3"/>
    <mergeCell ref="C4:G4"/>
    <mergeCell ref="C5:G5"/>
    <mergeCell ref="D46:F46"/>
    <mergeCell ref="G8:H8"/>
    <mergeCell ref="G9:H9"/>
    <mergeCell ref="B10:C10"/>
    <mergeCell ref="G10:H10"/>
    <mergeCell ref="D44:F44"/>
    <mergeCell ref="D45:F45"/>
  </mergeCells>
  <pageMargins left="0.7" right="0.7" top="0.75" bottom="0.75" header="0.3" footer="0.3"/>
  <pageSetup scale="42" orientation="portrait" horizontalDpi="4294967293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FD0FE-8777-4AAF-B96D-E4F32F9682E9}">
  <sheetPr codeName="Sheet44">
    <pageSetUpPr fitToPage="1"/>
  </sheetPr>
  <dimension ref="A1:H84"/>
  <sheetViews>
    <sheetView topLeftCell="C1" workbookViewId="0">
      <selection activeCell="F33" sqref="F3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46151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111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223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/>
      <c r="C13" s="7" t="s">
        <v>224</v>
      </c>
      <c r="D13" s="13" t="s">
        <v>35</v>
      </c>
      <c r="E13" s="43">
        <v>220</v>
      </c>
      <c r="F13" s="19" t="s">
        <v>36</v>
      </c>
      <c r="G13" s="19" t="s">
        <v>36</v>
      </c>
      <c r="H13" s="17"/>
    </row>
    <row r="14" spans="2:8">
      <c r="B14" s="6"/>
      <c r="C14" s="7" t="s">
        <v>224</v>
      </c>
      <c r="D14" s="13" t="s">
        <v>35</v>
      </c>
      <c r="E14" s="43">
        <v>220</v>
      </c>
      <c r="F14" s="19" t="s">
        <v>36</v>
      </c>
      <c r="G14" s="19" t="s">
        <v>36</v>
      </c>
      <c r="H14" s="17"/>
    </row>
    <row r="15" spans="2:8">
      <c r="B15" s="6"/>
      <c r="C15" s="7" t="s">
        <v>224</v>
      </c>
      <c r="D15" s="13" t="s">
        <v>35</v>
      </c>
      <c r="E15" s="43">
        <v>220</v>
      </c>
      <c r="F15" s="19" t="s">
        <v>36</v>
      </c>
      <c r="G15" s="19" t="s">
        <v>36</v>
      </c>
      <c r="H15" s="17"/>
    </row>
    <row r="16" spans="2:8">
      <c r="B16" s="6"/>
      <c r="C16" s="7" t="s">
        <v>224</v>
      </c>
      <c r="D16" s="13" t="s">
        <v>35</v>
      </c>
      <c r="E16" s="43">
        <v>220</v>
      </c>
      <c r="F16" s="19" t="s">
        <v>36</v>
      </c>
      <c r="G16" s="19" t="s">
        <v>36</v>
      </c>
      <c r="H16" s="17"/>
    </row>
    <row r="17" spans="1:8">
      <c r="B17" s="6"/>
      <c r="C17" s="7" t="s">
        <v>224</v>
      </c>
      <c r="D17" s="13" t="s">
        <v>35</v>
      </c>
      <c r="E17" s="43">
        <v>220</v>
      </c>
      <c r="F17" s="19" t="s">
        <v>36</v>
      </c>
      <c r="G17" s="19" t="s">
        <v>36</v>
      </c>
      <c r="H17" s="17"/>
    </row>
    <row r="18" spans="1:8">
      <c r="B18" s="6"/>
      <c r="C18" s="7" t="s">
        <v>224</v>
      </c>
      <c r="D18" s="13" t="s">
        <v>35</v>
      </c>
      <c r="E18" s="43">
        <v>220</v>
      </c>
      <c r="F18" s="19" t="s">
        <v>36</v>
      </c>
      <c r="G18" s="19" t="s">
        <v>36</v>
      </c>
      <c r="H18" s="17"/>
    </row>
    <row r="19" spans="1:8">
      <c r="B19" s="6"/>
      <c r="C19" s="7" t="s">
        <v>224</v>
      </c>
      <c r="D19" s="13" t="s">
        <v>35</v>
      </c>
      <c r="E19" s="43">
        <v>220</v>
      </c>
      <c r="F19" s="19" t="s">
        <v>36</v>
      </c>
      <c r="G19" s="19" t="s">
        <v>36</v>
      </c>
      <c r="H19" s="17"/>
    </row>
    <row r="20" spans="1:8">
      <c r="B20" s="6"/>
      <c r="C20" s="7"/>
      <c r="D20" s="13"/>
      <c r="E20" s="43"/>
      <c r="F20" s="19"/>
      <c r="G20" s="19"/>
      <c r="H20" s="17"/>
    </row>
    <row r="21" spans="1:8">
      <c r="B21" s="6"/>
      <c r="C21" s="18" t="s">
        <v>16</v>
      </c>
      <c r="D21" s="6"/>
      <c r="E21" s="6"/>
      <c r="F21" s="6" t="s">
        <v>17</v>
      </c>
      <c r="G21" s="15">
        <f>SUM(G12:G20)</f>
        <v>0</v>
      </c>
      <c r="H21" s="17"/>
    </row>
    <row r="22" spans="1:8">
      <c r="B22" s="17"/>
      <c r="C22" s="6" t="s">
        <v>225</v>
      </c>
      <c r="D22" s="6"/>
      <c r="E22" s="44"/>
      <c r="F22" s="20" t="s">
        <v>18</v>
      </c>
      <c r="G22" s="26">
        <v>1540</v>
      </c>
      <c r="H22" s="17"/>
    </row>
    <row r="23" spans="1:8">
      <c r="B23" s="6"/>
      <c r="C23" s="37"/>
      <c r="D23" s="6"/>
      <c r="E23" s="6"/>
      <c r="F23" s="19"/>
      <c r="G23" s="17"/>
      <c r="H23" s="17"/>
    </row>
    <row r="24" spans="1:8" s="24" customFormat="1">
      <c r="B24" s="20"/>
      <c r="C24" s="46"/>
      <c r="D24" s="20"/>
      <c r="E24" s="20"/>
      <c r="F24" s="20"/>
      <c r="G24" s="22">
        <v>0</v>
      </c>
      <c r="H24" s="23"/>
    </row>
    <row r="25" spans="1:8">
      <c r="A25" s="2" t="s">
        <v>218</v>
      </c>
      <c r="B25" s="6"/>
      <c r="C25" s="6"/>
      <c r="D25" s="6"/>
      <c r="E25" s="6"/>
      <c r="F25" s="19"/>
      <c r="G25" s="17"/>
      <c r="H25" s="17"/>
    </row>
    <row r="26" spans="1:8" s="24" customFormat="1">
      <c r="B26" s="25"/>
      <c r="C26" s="40"/>
      <c r="D26" s="104" t="s">
        <v>19</v>
      </c>
      <c r="E26" s="104"/>
      <c r="F26" s="104"/>
      <c r="G26" s="22">
        <f>G21</f>
        <v>0</v>
      </c>
      <c r="H26" s="2"/>
    </row>
    <row r="27" spans="1:8" s="24" customFormat="1">
      <c r="B27" s="25"/>
      <c r="C27" s="25"/>
      <c r="D27" s="104" t="s">
        <v>20</v>
      </c>
      <c r="E27" s="104"/>
      <c r="F27" s="104"/>
      <c r="G27" s="26">
        <f>G24</f>
        <v>0</v>
      </c>
    </row>
    <row r="28" spans="1:8" s="24" customFormat="1">
      <c r="B28" s="25"/>
      <c r="C28" s="25"/>
      <c r="D28" s="100" t="s">
        <v>21</v>
      </c>
      <c r="E28" s="100"/>
      <c r="F28" s="100"/>
      <c r="G28" s="27">
        <f>G26-G27</f>
        <v>0</v>
      </c>
    </row>
    <row r="29" spans="1:8">
      <c r="B29" s="28"/>
      <c r="C29" s="28"/>
      <c r="D29" s="28"/>
      <c r="E29" s="29"/>
      <c r="F29" s="30"/>
      <c r="G29" s="31"/>
    </row>
    <row r="30" spans="1:8">
      <c r="C30" s="32"/>
    </row>
    <row r="31" spans="1:8">
      <c r="C31" s="32"/>
    </row>
    <row r="32" spans="1:8">
      <c r="C32" s="32"/>
    </row>
    <row r="33" spans="2:8">
      <c r="C33" s="32"/>
    </row>
    <row r="34" spans="2:8">
      <c r="B34" s="1" t="s">
        <v>22</v>
      </c>
      <c r="D34" s="1" t="s">
        <v>23</v>
      </c>
      <c r="F34" s="1" t="s">
        <v>24</v>
      </c>
      <c r="G34" s="1" t="s">
        <v>25</v>
      </c>
    </row>
    <row r="35" spans="2:8">
      <c r="B35" s="36"/>
      <c r="F35" s="1"/>
      <c r="G35" s="1"/>
    </row>
    <row r="36" spans="2:8">
      <c r="B36" s="1" t="s">
        <v>38</v>
      </c>
      <c r="C36" s="34"/>
      <c r="E36" s="34"/>
      <c r="F36" s="1"/>
      <c r="G36" s="1"/>
    </row>
    <row r="37" spans="2:8" s="35" customFormat="1" ht="18" customHeight="1">
      <c r="B37" s="34"/>
      <c r="C37" s="1"/>
      <c r="D37" s="34" t="s">
        <v>26</v>
      </c>
      <c r="E37" s="1"/>
      <c r="F37" s="34" t="s">
        <v>27</v>
      </c>
      <c r="G37" s="34" t="s">
        <v>28</v>
      </c>
    </row>
    <row r="38" spans="2:8">
      <c r="F38" s="1"/>
      <c r="G38" s="2" t="s">
        <v>220</v>
      </c>
    </row>
    <row r="41" spans="2:8">
      <c r="G41" s="2" t="s">
        <v>222</v>
      </c>
      <c r="H41" s="31"/>
    </row>
    <row r="42" spans="2:8">
      <c r="G42" s="2" t="s">
        <v>221</v>
      </c>
      <c r="H42" s="31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t="7.5" hidden="1" customHeight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</sheetData>
  <mergeCells count="13">
    <mergeCell ref="D28:F28"/>
    <mergeCell ref="G8:H8"/>
    <mergeCell ref="G9:H9"/>
    <mergeCell ref="B10:C10"/>
    <mergeCell ref="G10:H10"/>
    <mergeCell ref="D26:F26"/>
    <mergeCell ref="D27:F27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2" orientation="portrait" horizontalDpi="4294967293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AC749-1C44-4AED-97AF-1908A977F9E7}">
  <sheetPr codeName="Sheet45">
    <pageSetUpPr fitToPage="1"/>
  </sheetPr>
  <dimension ref="B1:H95"/>
  <sheetViews>
    <sheetView topLeftCell="A15" workbookViewId="0">
      <selection activeCell="G33" sqref="G3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46151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226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227</v>
      </c>
      <c r="C13" s="7" t="s">
        <v>156</v>
      </c>
      <c r="D13" s="13" t="s">
        <v>35</v>
      </c>
      <c r="E13" s="14">
        <v>98</v>
      </c>
      <c r="F13" s="19" t="s">
        <v>36</v>
      </c>
      <c r="G13" s="19" t="s">
        <v>36</v>
      </c>
      <c r="H13" s="17"/>
    </row>
    <row r="14" spans="2:8">
      <c r="B14" s="41" t="s">
        <v>227</v>
      </c>
      <c r="C14" s="7" t="s">
        <v>156</v>
      </c>
      <c r="D14" s="13" t="s">
        <v>35</v>
      </c>
      <c r="E14" s="14">
        <v>98</v>
      </c>
      <c r="F14" s="19" t="s">
        <v>36</v>
      </c>
      <c r="G14" s="19" t="s">
        <v>36</v>
      </c>
      <c r="H14" s="17"/>
    </row>
    <row r="15" spans="2:8">
      <c r="B15" s="41" t="s">
        <v>227</v>
      </c>
      <c r="C15" s="7" t="s">
        <v>156</v>
      </c>
      <c r="D15" s="13" t="s">
        <v>35</v>
      </c>
      <c r="E15" s="14">
        <v>98</v>
      </c>
      <c r="F15" s="19" t="s">
        <v>36</v>
      </c>
      <c r="G15" s="19" t="s">
        <v>36</v>
      </c>
      <c r="H15" s="17"/>
    </row>
    <row r="16" spans="2:8">
      <c r="B16" s="41" t="s">
        <v>227</v>
      </c>
      <c r="C16" s="7" t="s">
        <v>156</v>
      </c>
      <c r="D16" s="13" t="s">
        <v>35</v>
      </c>
      <c r="E16" s="14">
        <v>98</v>
      </c>
      <c r="F16" s="19" t="s">
        <v>36</v>
      </c>
      <c r="G16" s="19" t="s">
        <v>36</v>
      </c>
      <c r="H16" s="17"/>
    </row>
    <row r="17" spans="2:8">
      <c r="B17" s="41" t="s">
        <v>227</v>
      </c>
      <c r="C17" s="7" t="s">
        <v>156</v>
      </c>
      <c r="D17" s="13" t="s">
        <v>35</v>
      </c>
      <c r="E17" s="14">
        <v>98</v>
      </c>
      <c r="F17" s="19" t="s">
        <v>36</v>
      </c>
      <c r="G17" s="19" t="s">
        <v>36</v>
      </c>
      <c r="H17" s="17"/>
    </row>
    <row r="18" spans="2:8">
      <c r="B18" s="41" t="s">
        <v>227</v>
      </c>
      <c r="C18" s="7" t="s">
        <v>156</v>
      </c>
      <c r="D18" s="13" t="s">
        <v>35</v>
      </c>
      <c r="E18" s="14">
        <v>98</v>
      </c>
      <c r="F18" s="19" t="s">
        <v>36</v>
      </c>
      <c r="G18" s="19" t="s">
        <v>36</v>
      </c>
      <c r="H18" s="17"/>
    </row>
    <row r="19" spans="2:8">
      <c r="B19" s="41" t="s">
        <v>227</v>
      </c>
      <c r="C19" s="7" t="s">
        <v>156</v>
      </c>
      <c r="D19" s="13" t="s">
        <v>35</v>
      </c>
      <c r="E19" s="14">
        <v>98</v>
      </c>
      <c r="F19" s="19" t="s">
        <v>36</v>
      </c>
      <c r="G19" s="19" t="s">
        <v>36</v>
      </c>
      <c r="H19" s="17"/>
    </row>
    <row r="20" spans="2:8">
      <c r="B20" s="41" t="s">
        <v>227</v>
      </c>
      <c r="C20" s="7" t="s">
        <v>156</v>
      </c>
      <c r="D20" s="13" t="s">
        <v>35</v>
      </c>
      <c r="E20" s="14">
        <v>98</v>
      </c>
      <c r="F20" s="19" t="s">
        <v>36</v>
      </c>
      <c r="G20" s="19" t="s">
        <v>36</v>
      </c>
      <c r="H20" s="17"/>
    </row>
    <row r="21" spans="2:8">
      <c r="B21" s="41" t="s">
        <v>227</v>
      </c>
      <c r="C21" s="7" t="s">
        <v>156</v>
      </c>
      <c r="D21" s="13" t="s">
        <v>35</v>
      </c>
      <c r="E21" s="14">
        <v>98</v>
      </c>
      <c r="F21" s="19" t="s">
        <v>36</v>
      </c>
      <c r="G21" s="19" t="s">
        <v>36</v>
      </c>
      <c r="H21" s="17"/>
    </row>
    <row r="22" spans="2:8">
      <c r="B22" s="41" t="s">
        <v>227</v>
      </c>
      <c r="C22" s="7" t="s">
        <v>156</v>
      </c>
      <c r="D22" s="13" t="s">
        <v>35</v>
      </c>
      <c r="E22" s="14">
        <v>98</v>
      </c>
      <c r="F22" s="19" t="s">
        <v>36</v>
      </c>
      <c r="G22" s="19" t="s">
        <v>36</v>
      </c>
      <c r="H22" s="17"/>
    </row>
    <row r="23" spans="2:8">
      <c r="B23" s="41" t="s">
        <v>227</v>
      </c>
      <c r="C23" s="7" t="s">
        <v>156</v>
      </c>
      <c r="D23" s="13" t="s">
        <v>35</v>
      </c>
      <c r="E23" s="14">
        <v>98</v>
      </c>
      <c r="F23" s="19" t="s">
        <v>36</v>
      </c>
      <c r="G23" s="19" t="s">
        <v>36</v>
      </c>
      <c r="H23" s="17"/>
    </row>
    <row r="24" spans="2:8">
      <c r="B24" s="41" t="s">
        <v>227</v>
      </c>
      <c r="C24" s="7" t="s">
        <v>156</v>
      </c>
      <c r="D24" s="13" t="s">
        <v>35</v>
      </c>
      <c r="E24" s="14">
        <v>98</v>
      </c>
      <c r="F24" s="19" t="s">
        <v>36</v>
      </c>
      <c r="G24" s="19" t="s">
        <v>36</v>
      </c>
      <c r="H24" s="17"/>
    </row>
    <row r="25" spans="2:8">
      <c r="B25" s="41" t="s">
        <v>227</v>
      </c>
      <c r="C25" s="7" t="s">
        <v>156</v>
      </c>
      <c r="D25" s="13" t="s">
        <v>35</v>
      </c>
      <c r="E25" s="14">
        <v>98</v>
      </c>
      <c r="F25" s="19" t="s">
        <v>36</v>
      </c>
      <c r="G25" s="19" t="s">
        <v>36</v>
      </c>
      <c r="H25" s="17"/>
    </row>
    <row r="26" spans="2:8">
      <c r="B26" s="41"/>
      <c r="C26" s="7"/>
      <c r="D26" s="13"/>
      <c r="E26" s="14"/>
      <c r="F26" s="19"/>
      <c r="G26" s="19"/>
      <c r="H26" s="17"/>
    </row>
    <row r="27" spans="2:8">
      <c r="B27" s="41"/>
      <c r="C27" s="7"/>
      <c r="D27" s="13"/>
      <c r="E27" s="14"/>
      <c r="F27" s="19"/>
      <c r="G27" s="19"/>
      <c r="H27" s="17"/>
    </row>
    <row r="28" spans="2:8">
      <c r="B28" s="41"/>
      <c r="C28" s="7"/>
      <c r="D28" s="13"/>
      <c r="E28" s="14"/>
      <c r="F28" s="19"/>
      <c r="G28" s="19"/>
      <c r="H28" s="17"/>
    </row>
    <row r="29" spans="2:8">
      <c r="B29" s="41"/>
      <c r="C29" s="7"/>
      <c r="D29" s="13"/>
      <c r="E29" s="14"/>
      <c r="F29" s="19"/>
      <c r="G29" s="19"/>
      <c r="H29" s="17"/>
    </row>
    <row r="30" spans="2:8">
      <c r="B30" s="41"/>
      <c r="C30" s="7"/>
      <c r="D30" s="13"/>
      <c r="E30" s="14"/>
      <c r="F30" s="19"/>
      <c r="G30" s="19"/>
      <c r="H30" s="17"/>
    </row>
    <row r="31" spans="2:8">
      <c r="B31" s="41"/>
      <c r="C31" s="7"/>
      <c r="D31" s="13"/>
      <c r="E31" s="14"/>
      <c r="F31" s="19"/>
      <c r="G31" s="19"/>
      <c r="H31" s="17"/>
    </row>
    <row r="32" spans="2:8">
      <c r="B32" s="6"/>
      <c r="C32" s="18"/>
      <c r="D32" s="6"/>
      <c r="E32" s="6"/>
      <c r="F32" s="6" t="s">
        <v>17</v>
      </c>
      <c r="G32" s="15">
        <f>SUM(G12:G13)</f>
        <v>0</v>
      </c>
      <c r="H32" s="17"/>
    </row>
    <row r="33" spans="2:8">
      <c r="B33" s="17"/>
      <c r="C33" s="6" t="s">
        <v>228</v>
      </c>
      <c r="D33" s="6"/>
      <c r="E33" s="38"/>
      <c r="F33" s="20" t="s">
        <v>18</v>
      </c>
      <c r="G33" s="26">
        <v>1274</v>
      </c>
      <c r="H33" s="17"/>
    </row>
    <row r="34" spans="2:8">
      <c r="B34" s="6"/>
      <c r="C34" s="37"/>
      <c r="D34" s="6"/>
      <c r="E34" s="6"/>
      <c r="F34" s="19"/>
      <c r="G34" s="17"/>
      <c r="H34" s="17"/>
    </row>
    <row r="35" spans="2:8" s="24" customFormat="1">
      <c r="B35" s="20"/>
      <c r="C35" s="39"/>
      <c r="D35" s="20"/>
      <c r="E35" s="20"/>
      <c r="F35" s="20"/>
      <c r="G35" s="22">
        <v>0</v>
      </c>
      <c r="H35" s="23"/>
    </row>
    <row r="36" spans="2:8">
      <c r="B36" s="6"/>
      <c r="C36" s="6"/>
      <c r="D36" s="6"/>
      <c r="E36" s="6"/>
      <c r="F36" s="19"/>
      <c r="G36" s="17"/>
      <c r="H36" s="17"/>
    </row>
    <row r="37" spans="2:8" s="24" customFormat="1">
      <c r="B37" s="25"/>
      <c r="C37" s="40"/>
      <c r="D37" s="104" t="s">
        <v>19</v>
      </c>
      <c r="E37" s="104"/>
      <c r="F37" s="104"/>
      <c r="G37" s="22">
        <f>G32</f>
        <v>0</v>
      </c>
      <c r="H37" s="2"/>
    </row>
    <row r="38" spans="2:8" s="24" customFormat="1">
      <c r="B38" s="25"/>
      <c r="C38" s="25"/>
      <c r="D38" s="104" t="s">
        <v>20</v>
      </c>
      <c r="E38" s="104"/>
      <c r="F38" s="104"/>
      <c r="G38" s="26">
        <f>G35</f>
        <v>0</v>
      </c>
    </row>
    <row r="39" spans="2:8" s="24" customFormat="1">
      <c r="B39" s="25"/>
      <c r="C39" s="25"/>
      <c r="D39" s="100" t="s">
        <v>21</v>
      </c>
      <c r="E39" s="100"/>
      <c r="F39" s="100"/>
      <c r="G39" s="27">
        <f>G37-G38</f>
        <v>0</v>
      </c>
    </row>
    <row r="40" spans="2:8">
      <c r="B40" s="28"/>
      <c r="C40" s="28"/>
      <c r="D40" s="28"/>
      <c r="E40" s="29"/>
      <c r="F40" s="30"/>
      <c r="G40" s="31"/>
    </row>
    <row r="41" spans="2:8">
      <c r="C41" s="32"/>
    </row>
    <row r="42" spans="2:8">
      <c r="C42" s="32"/>
    </row>
    <row r="43" spans="2:8">
      <c r="C43" s="32"/>
    </row>
    <row r="44" spans="2:8">
      <c r="C44" s="32"/>
    </row>
    <row r="45" spans="2:8">
      <c r="B45" s="1" t="s">
        <v>22</v>
      </c>
      <c r="D45" s="1" t="s">
        <v>23</v>
      </c>
      <c r="F45" s="1" t="s">
        <v>24</v>
      </c>
      <c r="G45" s="1" t="s">
        <v>25</v>
      </c>
    </row>
    <row r="46" spans="2:8">
      <c r="B46" s="36"/>
      <c r="F46" s="1"/>
      <c r="G46" s="1"/>
    </row>
    <row r="47" spans="2:8">
      <c r="B47" s="1" t="s">
        <v>38</v>
      </c>
      <c r="C47" s="34"/>
      <c r="E47" s="34"/>
      <c r="F47" s="1"/>
      <c r="G47" s="1"/>
    </row>
    <row r="48" spans="2:8" s="35" customFormat="1" ht="18" customHeight="1">
      <c r="B48" s="34"/>
      <c r="C48" s="1"/>
      <c r="D48" s="34" t="s">
        <v>26</v>
      </c>
      <c r="E48" s="1"/>
      <c r="F48" s="34" t="s">
        <v>27</v>
      </c>
      <c r="G48" s="34" t="s">
        <v>28</v>
      </c>
    </row>
    <row r="49" spans="6:8">
      <c r="F49" s="1"/>
      <c r="G49" s="2" t="s">
        <v>220</v>
      </c>
    </row>
    <row r="52" spans="6:8">
      <c r="G52" s="2" t="s">
        <v>222</v>
      </c>
      <c r="H52" s="31"/>
    </row>
    <row r="53" spans="6:8">
      <c r="G53" s="2" t="s">
        <v>221</v>
      </c>
      <c r="H53" s="31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t="7.5" hidden="1" customHeight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</sheetData>
  <mergeCells count="13">
    <mergeCell ref="D39:F39"/>
    <mergeCell ref="G8:H8"/>
    <mergeCell ref="G9:H9"/>
    <mergeCell ref="B10:C10"/>
    <mergeCell ref="G10:H10"/>
    <mergeCell ref="D37:F37"/>
    <mergeCell ref="D38:F38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scale="42" orientation="portrait" horizontalDpi="4294967293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56BE-8C8A-4471-94E0-32349F2E8297}">
  <sheetPr codeName="Sheet46">
    <pageSetUpPr fitToPage="1"/>
  </sheetPr>
  <dimension ref="B1:H83"/>
  <sheetViews>
    <sheetView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46151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229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227</v>
      </c>
      <c r="C13" s="7" t="s">
        <v>156</v>
      </c>
      <c r="D13" s="13" t="s">
        <v>35</v>
      </c>
      <c r="E13" s="14">
        <v>2</v>
      </c>
      <c r="F13" s="19" t="s">
        <v>36</v>
      </c>
      <c r="G13" s="19" t="s">
        <v>36</v>
      </c>
      <c r="H13" s="17"/>
    </row>
    <row r="14" spans="2:8">
      <c r="B14" s="41" t="s">
        <v>77</v>
      </c>
      <c r="C14" s="7" t="s">
        <v>230</v>
      </c>
      <c r="D14" s="13" t="s">
        <v>35</v>
      </c>
      <c r="E14" s="14">
        <v>140</v>
      </c>
      <c r="F14" s="19" t="s">
        <v>36</v>
      </c>
      <c r="G14" s="19" t="s">
        <v>36</v>
      </c>
      <c r="H14" s="17"/>
    </row>
    <row r="15" spans="2:8">
      <c r="B15" s="41" t="s">
        <v>77</v>
      </c>
      <c r="C15" s="7" t="s">
        <v>219</v>
      </c>
      <c r="D15" s="13" t="s">
        <v>35</v>
      </c>
      <c r="E15" s="14">
        <v>5</v>
      </c>
      <c r="F15" s="19" t="s">
        <v>36</v>
      </c>
      <c r="G15" s="19" t="s">
        <v>36</v>
      </c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2:8">
      <c r="B17" s="41"/>
      <c r="C17" s="7"/>
      <c r="D17" s="13"/>
      <c r="E17" s="14"/>
      <c r="F17" s="19"/>
      <c r="G17" s="19"/>
      <c r="H17" s="17"/>
    </row>
    <row r="18" spans="2:8">
      <c r="B18" s="41"/>
      <c r="C18" s="7"/>
      <c r="D18" s="13"/>
      <c r="E18" s="14"/>
      <c r="F18" s="19"/>
      <c r="G18" s="19"/>
      <c r="H18" s="17"/>
    </row>
    <row r="19" spans="2:8">
      <c r="B19" s="41"/>
      <c r="C19" s="7"/>
      <c r="D19" s="13"/>
      <c r="E19" s="14"/>
      <c r="F19" s="19"/>
      <c r="G19" s="19"/>
      <c r="H19" s="17"/>
    </row>
    <row r="20" spans="2:8">
      <c r="B20" s="6"/>
      <c r="C20" s="18"/>
      <c r="D20" s="6"/>
      <c r="E20" s="6"/>
      <c r="F20" s="6" t="s">
        <v>17</v>
      </c>
      <c r="G20" s="15">
        <f>SUM(G12:G13)</f>
        <v>0</v>
      </c>
      <c r="H20" s="17"/>
    </row>
    <row r="21" spans="2:8">
      <c r="B21" s="17"/>
      <c r="C21" s="6" t="s">
        <v>79</v>
      </c>
      <c r="D21" s="6"/>
      <c r="E21" s="38">
        <f>SUM(E13:E20)</f>
        <v>147</v>
      </c>
      <c r="F21" s="20" t="s">
        <v>18</v>
      </c>
      <c r="G21" s="26">
        <v>147</v>
      </c>
      <c r="H21" s="17"/>
    </row>
    <row r="22" spans="2:8">
      <c r="B22" s="6"/>
      <c r="C22" s="37"/>
      <c r="D22" s="6"/>
      <c r="E22" s="6"/>
      <c r="F22" s="19"/>
      <c r="G22" s="17"/>
      <c r="H22" s="17"/>
    </row>
    <row r="23" spans="2:8" s="24" customFormat="1">
      <c r="B23" s="20"/>
      <c r="C23" s="39"/>
      <c r="D23" s="20"/>
      <c r="E23" s="20"/>
      <c r="F23" s="20"/>
      <c r="G23" s="22">
        <v>0</v>
      </c>
      <c r="H23" s="23"/>
    </row>
    <row r="24" spans="2:8">
      <c r="B24" s="6"/>
      <c r="C24" s="6"/>
      <c r="D24" s="6"/>
      <c r="E24" s="6"/>
      <c r="F24" s="19"/>
      <c r="G24" s="17"/>
      <c r="H24" s="17"/>
    </row>
    <row r="25" spans="2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2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2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2:8">
      <c r="B28" s="28"/>
      <c r="C28" s="28"/>
      <c r="D28" s="28"/>
      <c r="E28" s="29"/>
      <c r="F28" s="30"/>
      <c r="G28" s="31"/>
    </row>
    <row r="29" spans="2:8">
      <c r="C29" s="32"/>
    </row>
    <row r="30" spans="2:8">
      <c r="C30" s="32"/>
    </row>
    <row r="31" spans="2:8">
      <c r="C31" s="32"/>
    </row>
    <row r="32" spans="2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D27:F27"/>
    <mergeCell ref="G8:H8"/>
    <mergeCell ref="G9:H9"/>
    <mergeCell ref="B10:C10"/>
    <mergeCell ref="G10:H10"/>
    <mergeCell ref="D25:F25"/>
    <mergeCell ref="D26:F2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scale="42" orientation="portrait" horizontalDpi="4294967293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2EBF7-DD32-4DFD-9BBE-7AC176F68F98}">
  <sheetPr codeName="Sheet47">
    <pageSetUpPr fitToPage="1"/>
  </sheetPr>
  <dimension ref="B1:H79"/>
  <sheetViews>
    <sheetView workbookViewId="0">
      <selection activeCell="F15" sqref="F1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46151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231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144</v>
      </c>
      <c r="C13" s="7" t="s">
        <v>145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41" t="s">
        <v>144</v>
      </c>
      <c r="C14" s="7" t="s">
        <v>145</v>
      </c>
      <c r="D14" s="13" t="s">
        <v>35</v>
      </c>
      <c r="E14" s="14">
        <v>108</v>
      </c>
      <c r="F14" s="19" t="s">
        <v>36</v>
      </c>
      <c r="G14" s="19" t="s">
        <v>36</v>
      </c>
      <c r="H14" s="17"/>
    </row>
    <row r="15" spans="2:8">
      <c r="B15" s="41"/>
      <c r="C15" s="7"/>
      <c r="D15" s="13"/>
      <c r="E15" s="14"/>
      <c r="F15" s="15"/>
      <c r="G15" s="16"/>
      <c r="H15" s="17"/>
    </row>
    <row r="16" spans="2:8">
      <c r="B16" s="6"/>
      <c r="C16" s="18"/>
      <c r="D16" s="6"/>
      <c r="E16" s="6"/>
      <c r="F16" s="6" t="s">
        <v>17</v>
      </c>
      <c r="G16" s="15">
        <f>SUM(G12:G13)</f>
        <v>0</v>
      </c>
      <c r="H16" s="17"/>
    </row>
    <row r="17" spans="2:8">
      <c r="B17" s="17"/>
      <c r="C17" s="6" t="s">
        <v>203</v>
      </c>
      <c r="D17" s="6"/>
      <c r="E17" s="38">
        <f>SUM(E13:E16)</f>
        <v>348</v>
      </c>
      <c r="F17" s="20" t="s">
        <v>18</v>
      </c>
      <c r="G17" s="26">
        <v>348</v>
      </c>
      <c r="H17" s="17"/>
    </row>
    <row r="18" spans="2:8">
      <c r="B18" s="6"/>
      <c r="C18" s="37"/>
      <c r="D18" s="6"/>
      <c r="E18" s="6"/>
      <c r="F18" s="19"/>
      <c r="G18" s="17"/>
      <c r="H18" s="17"/>
    </row>
    <row r="19" spans="2:8" s="24" customFormat="1">
      <c r="B19" s="20"/>
      <c r="C19" s="39"/>
      <c r="D19" s="20"/>
      <c r="E19" s="20"/>
      <c r="F19" s="20"/>
      <c r="G19" s="22">
        <v>0</v>
      </c>
      <c r="H19" s="23"/>
    </row>
    <row r="20" spans="2:8">
      <c r="B20" s="6"/>
      <c r="C20" s="6"/>
      <c r="D20" s="6"/>
      <c r="E20" s="6"/>
      <c r="F20" s="19"/>
      <c r="G20" s="17"/>
      <c r="H20" s="17"/>
    </row>
    <row r="21" spans="2:8" s="24" customFormat="1">
      <c r="B21" s="25"/>
      <c r="C21" s="40"/>
      <c r="D21" s="104" t="s">
        <v>19</v>
      </c>
      <c r="E21" s="104"/>
      <c r="F21" s="104"/>
      <c r="G21" s="22">
        <f>G16</f>
        <v>0</v>
      </c>
      <c r="H21" s="2"/>
    </row>
    <row r="22" spans="2:8" s="24" customFormat="1">
      <c r="B22" s="25"/>
      <c r="C22" s="25"/>
      <c r="D22" s="104" t="s">
        <v>20</v>
      </c>
      <c r="E22" s="104"/>
      <c r="F22" s="104"/>
      <c r="G22" s="26">
        <f>G19</f>
        <v>0</v>
      </c>
    </row>
    <row r="23" spans="2:8" s="24" customFormat="1">
      <c r="B23" s="25"/>
      <c r="C23" s="25"/>
      <c r="D23" s="100" t="s">
        <v>21</v>
      </c>
      <c r="E23" s="100"/>
      <c r="F23" s="100"/>
      <c r="G23" s="27">
        <f>G21-G22</f>
        <v>0</v>
      </c>
    </row>
    <row r="24" spans="2:8">
      <c r="B24" s="28"/>
      <c r="C24" s="28"/>
      <c r="D24" s="28"/>
      <c r="E24" s="29"/>
      <c r="F24" s="30"/>
      <c r="G24" s="31"/>
    </row>
    <row r="25" spans="2:8">
      <c r="C25" s="32"/>
    </row>
    <row r="26" spans="2:8">
      <c r="C26" s="32"/>
    </row>
    <row r="27" spans="2:8">
      <c r="C27" s="32"/>
    </row>
    <row r="28" spans="2:8">
      <c r="C28" s="32"/>
    </row>
    <row r="29" spans="2:8">
      <c r="B29" s="1" t="s">
        <v>22</v>
      </c>
      <c r="D29" s="1" t="s">
        <v>23</v>
      </c>
      <c r="F29" s="1" t="s">
        <v>24</v>
      </c>
      <c r="G29" s="1" t="s">
        <v>25</v>
      </c>
    </row>
    <row r="30" spans="2:8">
      <c r="B30" s="36"/>
      <c r="F30" s="1"/>
      <c r="G30" s="1"/>
    </row>
    <row r="31" spans="2:8">
      <c r="B31" s="1" t="s">
        <v>38</v>
      </c>
      <c r="C31" s="34"/>
      <c r="E31" s="34"/>
      <c r="F31" s="1"/>
      <c r="G31" s="1"/>
    </row>
    <row r="32" spans="2:8" s="35" customFormat="1" ht="18" customHeight="1">
      <c r="B32" s="34"/>
      <c r="C32" s="1"/>
      <c r="D32" s="34" t="s">
        <v>26</v>
      </c>
      <c r="E32" s="1"/>
      <c r="F32" s="34" t="s">
        <v>27</v>
      </c>
      <c r="G32" s="34" t="s">
        <v>28</v>
      </c>
    </row>
    <row r="33" spans="6:8">
      <c r="F33" s="1"/>
      <c r="G33" s="2" t="s">
        <v>220</v>
      </c>
    </row>
    <row r="36" spans="6:8">
      <c r="G36" s="2" t="s">
        <v>222</v>
      </c>
      <c r="H36" s="31"/>
    </row>
    <row r="37" spans="6:8">
      <c r="G37" s="2" t="s">
        <v>221</v>
      </c>
      <c r="H37" s="31"/>
    </row>
    <row r="57" spans="6:7" s="1" customFormat="1" hidden="1">
      <c r="F57" s="33"/>
      <c r="G57" s="2"/>
    </row>
    <row r="58" spans="6:7" s="1" customFormat="1" hidden="1">
      <c r="F58" s="33"/>
      <c r="G58" s="2"/>
    </row>
    <row r="59" spans="6:7" s="1" customFormat="1" hidden="1">
      <c r="F59" s="33"/>
      <c r="G59" s="2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t="7.5" hidden="1" customHeight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</sheetData>
  <mergeCells count="13">
    <mergeCell ref="D23:F23"/>
    <mergeCell ref="G8:H8"/>
    <mergeCell ref="G9:H9"/>
    <mergeCell ref="B10:C10"/>
    <mergeCell ref="G10:H10"/>
    <mergeCell ref="D21:F21"/>
    <mergeCell ref="D22:F22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scale="42" orientation="portrait" horizontalDpi="4294967293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BDC36-A94A-46D4-B750-A48ABD2B1F2D}">
  <sheetPr codeName="Sheet48">
    <pageSetUpPr fitToPage="1"/>
  </sheetPr>
  <dimension ref="A1:H100"/>
  <sheetViews>
    <sheetView topLeftCell="B22" workbookViewId="0">
      <selection activeCell="C39" sqref="C3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46151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59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232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/>
      <c r="C13" s="7" t="s">
        <v>224</v>
      </c>
      <c r="D13" s="13" t="s">
        <v>35</v>
      </c>
      <c r="E13" s="43">
        <v>220</v>
      </c>
      <c r="F13" s="19" t="s">
        <v>36</v>
      </c>
      <c r="G13" s="19" t="s">
        <v>36</v>
      </c>
      <c r="H13" s="17"/>
    </row>
    <row r="14" spans="2:8">
      <c r="B14" s="6"/>
      <c r="C14" s="7" t="s">
        <v>224</v>
      </c>
      <c r="D14" s="13" t="s">
        <v>35</v>
      </c>
      <c r="E14" s="43">
        <v>220</v>
      </c>
      <c r="F14" s="19" t="s">
        <v>36</v>
      </c>
      <c r="G14" s="19" t="s">
        <v>36</v>
      </c>
      <c r="H14" s="17"/>
    </row>
    <row r="15" spans="2:8">
      <c r="B15" s="6"/>
      <c r="C15" s="7" t="s">
        <v>224</v>
      </c>
      <c r="D15" s="13" t="s">
        <v>35</v>
      </c>
      <c r="E15" s="43">
        <v>220</v>
      </c>
      <c r="F15" s="19" t="s">
        <v>36</v>
      </c>
      <c r="G15" s="19" t="s">
        <v>36</v>
      </c>
      <c r="H15" s="17"/>
    </row>
    <row r="16" spans="2:8">
      <c r="B16" s="6"/>
      <c r="C16" s="7" t="s">
        <v>224</v>
      </c>
      <c r="D16" s="13" t="s">
        <v>35</v>
      </c>
      <c r="E16" s="43">
        <v>220</v>
      </c>
      <c r="F16" s="19" t="s">
        <v>36</v>
      </c>
      <c r="G16" s="19" t="s">
        <v>36</v>
      </c>
      <c r="H16" s="17"/>
    </row>
    <row r="17" spans="2:8">
      <c r="B17" s="6"/>
      <c r="C17" s="7" t="s">
        <v>224</v>
      </c>
      <c r="D17" s="13" t="s">
        <v>35</v>
      </c>
      <c r="E17" s="43">
        <v>220</v>
      </c>
      <c r="F17" s="19" t="s">
        <v>36</v>
      </c>
      <c r="G17" s="19" t="s">
        <v>36</v>
      </c>
      <c r="H17" s="17"/>
    </row>
    <row r="18" spans="2:8">
      <c r="B18" s="6"/>
      <c r="C18" s="7" t="s">
        <v>224</v>
      </c>
      <c r="D18" s="13" t="s">
        <v>35</v>
      </c>
      <c r="E18" s="43">
        <v>220</v>
      </c>
      <c r="F18" s="19" t="s">
        <v>36</v>
      </c>
      <c r="G18" s="19" t="s">
        <v>36</v>
      </c>
      <c r="H18" s="17"/>
    </row>
    <row r="19" spans="2:8">
      <c r="B19" s="6"/>
      <c r="C19" s="7" t="s">
        <v>224</v>
      </c>
      <c r="D19" s="13" t="s">
        <v>35</v>
      </c>
      <c r="E19" s="43">
        <v>220</v>
      </c>
      <c r="F19" s="19" t="s">
        <v>36</v>
      </c>
      <c r="G19" s="19" t="s">
        <v>36</v>
      </c>
      <c r="H19" s="17"/>
    </row>
    <row r="20" spans="2:8">
      <c r="B20" s="6"/>
      <c r="C20" s="7" t="s">
        <v>224</v>
      </c>
      <c r="D20" s="13" t="s">
        <v>35</v>
      </c>
      <c r="E20" s="43">
        <v>220</v>
      </c>
      <c r="F20" s="19" t="s">
        <v>36</v>
      </c>
      <c r="G20" s="19" t="s">
        <v>36</v>
      </c>
      <c r="H20" s="17"/>
    </row>
    <row r="21" spans="2:8">
      <c r="B21" s="6"/>
      <c r="C21" s="7" t="s">
        <v>224</v>
      </c>
      <c r="D21" s="13" t="s">
        <v>35</v>
      </c>
      <c r="E21" s="43">
        <v>220</v>
      </c>
      <c r="F21" s="19" t="s">
        <v>36</v>
      </c>
      <c r="G21" s="19" t="s">
        <v>36</v>
      </c>
      <c r="H21" s="17"/>
    </row>
    <row r="22" spans="2:8">
      <c r="B22" s="6"/>
      <c r="C22" s="7" t="s">
        <v>224</v>
      </c>
      <c r="D22" s="13" t="s">
        <v>35</v>
      </c>
      <c r="E22" s="43">
        <v>220</v>
      </c>
      <c r="F22" s="19" t="s">
        <v>36</v>
      </c>
      <c r="G22" s="19" t="s">
        <v>36</v>
      </c>
      <c r="H22" s="17"/>
    </row>
    <row r="23" spans="2:8">
      <c r="B23" s="6"/>
      <c r="C23" s="7" t="s">
        <v>224</v>
      </c>
      <c r="D23" s="13" t="s">
        <v>35</v>
      </c>
      <c r="E23" s="43">
        <v>220</v>
      </c>
      <c r="F23" s="19" t="s">
        <v>36</v>
      </c>
      <c r="G23" s="19" t="s">
        <v>36</v>
      </c>
      <c r="H23" s="17"/>
    </row>
    <row r="24" spans="2:8">
      <c r="B24" s="6"/>
      <c r="C24" s="7" t="s">
        <v>224</v>
      </c>
      <c r="D24" s="13" t="s">
        <v>35</v>
      </c>
      <c r="E24" s="43">
        <v>220</v>
      </c>
      <c r="F24" s="19" t="s">
        <v>36</v>
      </c>
      <c r="G24" s="19" t="s">
        <v>36</v>
      </c>
      <c r="H24" s="17"/>
    </row>
    <row r="25" spans="2:8">
      <c r="B25" s="6"/>
      <c r="C25" s="7" t="s">
        <v>224</v>
      </c>
      <c r="D25" s="13" t="s">
        <v>35</v>
      </c>
      <c r="E25" s="43">
        <v>220</v>
      </c>
      <c r="F25" s="19" t="s">
        <v>36</v>
      </c>
      <c r="G25" s="19" t="s">
        <v>36</v>
      </c>
      <c r="H25" s="17"/>
    </row>
    <row r="26" spans="2:8">
      <c r="B26" s="6"/>
      <c r="C26" s="7" t="s">
        <v>224</v>
      </c>
      <c r="D26" s="13" t="s">
        <v>35</v>
      </c>
      <c r="E26" s="43">
        <v>220</v>
      </c>
      <c r="F26" s="19" t="s">
        <v>36</v>
      </c>
      <c r="G26" s="19" t="s">
        <v>36</v>
      </c>
      <c r="H26" s="17"/>
    </row>
    <row r="27" spans="2:8">
      <c r="B27" s="6"/>
      <c r="C27" s="7" t="s">
        <v>224</v>
      </c>
      <c r="D27" s="13" t="s">
        <v>35</v>
      </c>
      <c r="E27" s="43">
        <v>220</v>
      </c>
      <c r="F27" s="19" t="s">
        <v>36</v>
      </c>
      <c r="G27" s="19" t="s">
        <v>36</v>
      </c>
      <c r="H27" s="17"/>
    </row>
    <row r="28" spans="2:8">
      <c r="B28" s="6"/>
      <c r="C28" s="7" t="s">
        <v>224</v>
      </c>
      <c r="D28" s="13" t="s">
        <v>35</v>
      </c>
      <c r="E28" s="43">
        <v>220</v>
      </c>
      <c r="F28" s="19" t="s">
        <v>36</v>
      </c>
      <c r="G28" s="19" t="s">
        <v>36</v>
      </c>
      <c r="H28" s="17"/>
    </row>
    <row r="29" spans="2:8">
      <c r="B29" s="6"/>
      <c r="C29" s="7" t="s">
        <v>224</v>
      </c>
      <c r="D29" s="13" t="s">
        <v>35</v>
      </c>
      <c r="E29" s="43">
        <v>220</v>
      </c>
      <c r="F29" s="19" t="s">
        <v>36</v>
      </c>
      <c r="G29" s="19" t="s">
        <v>36</v>
      </c>
      <c r="H29" s="17"/>
    </row>
    <row r="30" spans="2:8">
      <c r="B30" s="6"/>
      <c r="C30" s="7" t="s">
        <v>224</v>
      </c>
      <c r="D30" s="13" t="s">
        <v>35</v>
      </c>
      <c r="E30" s="43">
        <v>220</v>
      </c>
      <c r="F30" s="19" t="s">
        <v>36</v>
      </c>
      <c r="G30" s="19" t="s">
        <v>36</v>
      </c>
      <c r="H30" s="17"/>
    </row>
    <row r="31" spans="2:8">
      <c r="B31" s="6"/>
      <c r="C31" s="7" t="s">
        <v>224</v>
      </c>
      <c r="D31" s="13" t="s">
        <v>35</v>
      </c>
      <c r="E31" s="43">
        <v>220</v>
      </c>
      <c r="F31" s="19" t="s">
        <v>36</v>
      </c>
      <c r="G31" s="19" t="s">
        <v>36</v>
      </c>
      <c r="H31" s="17"/>
    </row>
    <row r="32" spans="2:8">
      <c r="B32" s="6"/>
      <c r="C32" s="7" t="s">
        <v>224</v>
      </c>
      <c r="D32" s="13" t="s">
        <v>35</v>
      </c>
      <c r="E32" s="43">
        <v>220</v>
      </c>
      <c r="F32" s="19" t="s">
        <v>36</v>
      </c>
      <c r="G32" s="19" t="s">
        <v>36</v>
      </c>
      <c r="H32" s="17"/>
    </row>
    <row r="33" spans="1:8">
      <c r="B33" s="6"/>
      <c r="C33" s="7" t="s">
        <v>224</v>
      </c>
      <c r="D33" s="13" t="s">
        <v>35</v>
      </c>
      <c r="E33" s="43">
        <v>220</v>
      </c>
      <c r="F33" s="19" t="s">
        <v>36</v>
      </c>
      <c r="G33" s="19" t="s">
        <v>36</v>
      </c>
      <c r="H33" s="17"/>
    </row>
    <row r="34" spans="1:8">
      <c r="B34" s="6"/>
      <c r="C34" s="7" t="s">
        <v>224</v>
      </c>
      <c r="D34" s="13" t="s">
        <v>35</v>
      </c>
      <c r="E34" s="43">
        <v>220</v>
      </c>
      <c r="F34" s="19" t="s">
        <v>36</v>
      </c>
      <c r="G34" s="19" t="s">
        <v>36</v>
      </c>
      <c r="H34" s="17"/>
    </row>
    <row r="35" spans="1:8">
      <c r="B35" s="6"/>
      <c r="C35" s="7" t="s">
        <v>224</v>
      </c>
      <c r="D35" s="13" t="s">
        <v>35</v>
      </c>
      <c r="E35" s="43">
        <v>220</v>
      </c>
      <c r="F35" s="19" t="s">
        <v>36</v>
      </c>
      <c r="G35" s="19" t="s">
        <v>36</v>
      </c>
      <c r="H35" s="17"/>
    </row>
    <row r="36" spans="1:8">
      <c r="B36" s="6"/>
      <c r="C36" s="7"/>
      <c r="D36" s="13"/>
      <c r="E36" s="43"/>
      <c r="F36" s="19"/>
      <c r="G36" s="19"/>
      <c r="H36" s="17"/>
    </row>
    <row r="37" spans="1:8">
      <c r="B37" s="6"/>
      <c r="C37" s="18" t="s">
        <v>16</v>
      </c>
      <c r="D37" s="6"/>
      <c r="E37" s="6"/>
      <c r="F37" s="6" t="s">
        <v>17</v>
      </c>
      <c r="G37" s="15">
        <f>SUM(G12:G36)</f>
        <v>0</v>
      </c>
      <c r="H37" s="17"/>
    </row>
    <row r="38" spans="1:8">
      <c r="B38" s="17"/>
      <c r="C38" s="6" t="s">
        <v>233</v>
      </c>
      <c r="D38" s="6"/>
      <c r="E38" s="44"/>
      <c r="F38" s="20" t="s">
        <v>18</v>
      </c>
      <c r="G38" s="26">
        <v>5060</v>
      </c>
      <c r="H38" s="17"/>
    </row>
    <row r="39" spans="1:8">
      <c r="B39" s="6"/>
      <c r="C39" s="37"/>
      <c r="D39" s="6"/>
      <c r="E39" s="6"/>
      <c r="F39" s="19"/>
      <c r="G39" s="17"/>
      <c r="H39" s="17"/>
    </row>
    <row r="40" spans="1:8" s="24" customFormat="1">
      <c r="B40" s="20"/>
      <c r="C40" s="46"/>
      <c r="D40" s="20"/>
      <c r="E40" s="20"/>
      <c r="F40" s="20"/>
      <c r="G40" s="22">
        <v>0</v>
      </c>
      <c r="H40" s="23"/>
    </row>
    <row r="41" spans="1:8">
      <c r="A41" s="2" t="s">
        <v>218</v>
      </c>
      <c r="B41" s="6"/>
      <c r="C41" s="6"/>
      <c r="D41" s="6"/>
      <c r="E41" s="6"/>
      <c r="F41" s="19"/>
      <c r="G41" s="17"/>
      <c r="H41" s="17"/>
    </row>
    <row r="42" spans="1:8" s="24" customFormat="1">
      <c r="B42" s="25"/>
      <c r="C42" s="40"/>
      <c r="D42" s="104" t="s">
        <v>19</v>
      </c>
      <c r="E42" s="104"/>
      <c r="F42" s="104"/>
      <c r="G42" s="22">
        <f>G37</f>
        <v>0</v>
      </c>
      <c r="H42" s="2"/>
    </row>
    <row r="43" spans="1:8" s="24" customFormat="1">
      <c r="B43" s="25"/>
      <c r="C43" s="25"/>
      <c r="D43" s="104" t="s">
        <v>20</v>
      </c>
      <c r="E43" s="104"/>
      <c r="F43" s="104"/>
      <c r="G43" s="26">
        <f>G40</f>
        <v>0</v>
      </c>
    </row>
    <row r="44" spans="1:8" s="24" customFormat="1">
      <c r="B44" s="25"/>
      <c r="C44" s="25"/>
      <c r="D44" s="100" t="s">
        <v>21</v>
      </c>
      <c r="E44" s="100"/>
      <c r="F44" s="100"/>
      <c r="G44" s="27">
        <f>G42-G43</f>
        <v>0</v>
      </c>
    </row>
    <row r="45" spans="1:8">
      <c r="B45" s="28"/>
      <c r="C45" s="28"/>
      <c r="D45" s="28"/>
      <c r="E45" s="29"/>
      <c r="F45" s="30"/>
      <c r="G45" s="31"/>
    </row>
    <row r="46" spans="1:8">
      <c r="C46" s="32"/>
    </row>
    <row r="47" spans="1:8">
      <c r="C47" s="32"/>
    </row>
    <row r="48" spans="1:8">
      <c r="C48" s="32"/>
    </row>
    <row r="49" spans="2:8">
      <c r="C49" s="32"/>
    </row>
    <row r="50" spans="2:8">
      <c r="B50" s="1" t="s">
        <v>22</v>
      </c>
      <c r="D50" s="1" t="s">
        <v>23</v>
      </c>
      <c r="F50" s="1" t="s">
        <v>24</v>
      </c>
      <c r="G50" s="1" t="s">
        <v>25</v>
      </c>
    </row>
    <row r="51" spans="2:8">
      <c r="B51" s="36"/>
      <c r="F51" s="1"/>
      <c r="G51" s="1"/>
    </row>
    <row r="52" spans="2:8">
      <c r="B52" s="1" t="s">
        <v>38</v>
      </c>
      <c r="C52" s="34"/>
      <c r="E52" s="34"/>
      <c r="F52" s="1"/>
      <c r="G52" s="1"/>
    </row>
    <row r="53" spans="2:8" s="35" customFormat="1" ht="18" customHeight="1">
      <c r="B53" s="34"/>
      <c r="C53" s="1"/>
      <c r="D53" s="34" t="s">
        <v>26</v>
      </c>
      <c r="E53" s="1"/>
      <c r="F53" s="34" t="s">
        <v>27</v>
      </c>
      <c r="G53" s="34" t="s">
        <v>28</v>
      </c>
    </row>
    <row r="54" spans="2:8">
      <c r="F54" s="1"/>
      <c r="G54" s="2" t="s">
        <v>220</v>
      </c>
    </row>
    <row r="57" spans="2:8">
      <c r="G57" s="2" t="s">
        <v>222</v>
      </c>
      <c r="H57" s="31"/>
    </row>
    <row r="58" spans="2:8">
      <c r="G58" s="2" t="s">
        <v>221</v>
      </c>
      <c r="H58" s="31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t="7.5" hidden="1" customHeight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</sheetData>
  <mergeCells count="13">
    <mergeCell ref="D44:F44"/>
    <mergeCell ref="G8:H8"/>
    <mergeCell ref="G9:H9"/>
    <mergeCell ref="B10:C10"/>
    <mergeCell ref="G10:H10"/>
    <mergeCell ref="D42:F42"/>
    <mergeCell ref="D43:F43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2" orientation="portrait" horizontalDpi="4294967293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B20F-825F-405A-885D-82968A3DC687}">
  <sheetPr codeName="Sheet49">
    <pageSetUpPr fitToPage="1"/>
  </sheetPr>
  <dimension ref="A1:H89"/>
  <sheetViews>
    <sheetView topLeftCell="C34" workbookViewId="0">
      <selection activeCell="G43" sqref="G43:H4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46151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234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236</v>
      </c>
      <c r="C13" s="7" t="s">
        <v>235</v>
      </c>
      <c r="D13" s="13" t="s">
        <v>35</v>
      </c>
      <c r="E13" s="43">
        <v>240</v>
      </c>
      <c r="F13" s="19" t="s">
        <v>36</v>
      </c>
      <c r="G13" s="19" t="s">
        <v>36</v>
      </c>
      <c r="H13" s="17"/>
    </row>
    <row r="14" spans="2:8">
      <c r="B14" s="6" t="s">
        <v>236</v>
      </c>
      <c r="C14" s="7" t="s">
        <v>235</v>
      </c>
      <c r="D14" s="13" t="s">
        <v>35</v>
      </c>
      <c r="E14" s="43">
        <v>240</v>
      </c>
      <c r="F14" s="19" t="s">
        <v>36</v>
      </c>
      <c r="G14" s="19" t="s">
        <v>36</v>
      </c>
      <c r="H14" s="17"/>
    </row>
    <row r="15" spans="2:8">
      <c r="B15" s="6" t="s">
        <v>236</v>
      </c>
      <c r="C15" s="7" t="s">
        <v>235</v>
      </c>
      <c r="D15" s="13" t="s">
        <v>35</v>
      </c>
      <c r="E15" s="43">
        <v>240</v>
      </c>
      <c r="F15" s="19" t="s">
        <v>36</v>
      </c>
      <c r="G15" s="19" t="s">
        <v>36</v>
      </c>
      <c r="H15" s="17"/>
    </row>
    <row r="16" spans="2:8">
      <c r="B16" s="6" t="s">
        <v>236</v>
      </c>
      <c r="C16" s="7" t="s">
        <v>235</v>
      </c>
      <c r="D16" s="13" t="s">
        <v>35</v>
      </c>
      <c r="E16" s="43">
        <v>240</v>
      </c>
      <c r="F16" s="19" t="s">
        <v>36</v>
      </c>
      <c r="G16" s="19" t="s">
        <v>36</v>
      </c>
      <c r="H16" s="17"/>
    </row>
    <row r="17" spans="1:8">
      <c r="B17" s="6" t="s">
        <v>236</v>
      </c>
      <c r="C17" s="7" t="s">
        <v>235</v>
      </c>
      <c r="D17" s="13" t="s">
        <v>35</v>
      </c>
      <c r="E17" s="43">
        <v>240</v>
      </c>
      <c r="F17" s="19" t="s">
        <v>36</v>
      </c>
      <c r="G17" s="19" t="s">
        <v>36</v>
      </c>
      <c r="H17" s="17"/>
    </row>
    <row r="18" spans="1:8">
      <c r="B18" s="6" t="s">
        <v>236</v>
      </c>
      <c r="C18" s="7" t="s">
        <v>235</v>
      </c>
      <c r="D18" s="13" t="s">
        <v>35</v>
      </c>
      <c r="E18" s="43">
        <v>240</v>
      </c>
      <c r="F18" s="19" t="s">
        <v>36</v>
      </c>
      <c r="G18" s="19" t="s">
        <v>36</v>
      </c>
      <c r="H18" s="17"/>
    </row>
    <row r="19" spans="1:8">
      <c r="B19" s="6"/>
      <c r="C19" s="7"/>
      <c r="D19" s="13"/>
      <c r="E19" s="43"/>
      <c r="F19" s="19"/>
      <c r="G19" s="19"/>
      <c r="H19" s="17"/>
    </row>
    <row r="20" spans="1:8">
      <c r="B20" s="6"/>
      <c r="C20" s="7"/>
      <c r="D20" s="13"/>
      <c r="E20" s="43"/>
      <c r="F20" s="19"/>
      <c r="G20" s="19"/>
      <c r="H20" s="17"/>
    </row>
    <row r="21" spans="1:8">
      <c r="B21" s="6"/>
      <c r="C21" s="7"/>
      <c r="D21" s="13"/>
      <c r="E21" s="43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7"/>
      <c r="D23" s="13"/>
      <c r="E23" s="43"/>
      <c r="F23" s="19"/>
      <c r="G23" s="19"/>
      <c r="H23" s="17"/>
    </row>
    <row r="24" spans="1:8">
      <c r="B24" s="6"/>
      <c r="C24" s="7"/>
      <c r="D24" s="13"/>
      <c r="E24" s="43"/>
      <c r="F24" s="19"/>
      <c r="G24" s="19"/>
      <c r="H24" s="17"/>
    </row>
    <row r="25" spans="1:8">
      <c r="B25" s="6"/>
      <c r="C25" s="7"/>
      <c r="D25" s="13"/>
      <c r="E25" s="43"/>
      <c r="F25" s="19"/>
      <c r="G25" s="19"/>
      <c r="H25" s="17"/>
    </row>
    <row r="26" spans="1:8">
      <c r="B26" s="6"/>
      <c r="C26" s="18" t="s">
        <v>16</v>
      </c>
      <c r="D26" s="6"/>
      <c r="E26" s="6"/>
      <c r="F26" s="6" t="s">
        <v>17</v>
      </c>
      <c r="G26" s="15">
        <f>SUM(G12:G25)</f>
        <v>0</v>
      </c>
      <c r="H26" s="17"/>
    </row>
    <row r="27" spans="1:8">
      <c r="B27" s="17"/>
      <c r="C27" s="6" t="s">
        <v>237</v>
      </c>
      <c r="D27" s="6"/>
      <c r="E27" s="44">
        <f>SUM(E13:E26)</f>
        <v>1440</v>
      </c>
      <c r="F27" s="20" t="s">
        <v>18</v>
      </c>
      <c r="G27" s="26">
        <v>1440</v>
      </c>
      <c r="H27" s="17"/>
    </row>
    <row r="28" spans="1:8">
      <c r="B28" s="6"/>
      <c r="C28" s="37"/>
      <c r="D28" s="6"/>
      <c r="E28" s="6"/>
      <c r="F28" s="19"/>
      <c r="G28" s="17"/>
      <c r="H28" s="17"/>
    </row>
    <row r="29" spans="1:8" s="24" customFormat="1">
      <c r="B29" s="20"/>
      <c r="C29" s="46"/>
      <c r="D29" s="20"/>
      <c r="E29" s="20"/>
      <c r="F29" s="20"/>
      <c r="G29" s="22">
        <v>0</v>
      </c>
      <c r="H29" s="23"/>
    </row>
    <row r="30" spans="1:8">
      <c r="A30" s="2" t="s">
        <v>218</v>
      </c>
      <c r="B30" s="6"/>
      <c r="C30" s="6"/>
      <c r="D30" s="6"/>
      <c r="E30" s="6"/>
      <c r="F30" s="19"/>
      <c r="G30" s="17"/>
      <c r="H30" s="17"/>
    </row>
    <row r="31" spans="1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1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8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8">
      <c r="B34" s="28"/>
      <c r="C34" s="28"/>
      <c r="D34" s="28"/>
      <c r="E34" s="29"/>
      <c r="F34" s="30"/>
      <c r="G34" s="31"/>
    </row>
    <row r="35" spans="2:8">
      <c r="C35" s="32"/>
    </row>
    <row r="36" spans="2:8">
      <c r="C36" s="32"/>
    </row>
    <row r="37" spans="2:8">
      <c r="C37" s="32"/>
    </row>
    <row r="38" spans="2:8">
      <c r="C38" s="32"/>
    </row>
    <row r="39" spans="2:8">
      <c r="B39" s="1" t="s">
        <v>22</v>
      </c>
      <c r="D39" s="1" t="s">
        <v>23</v>
      </c>
      <c r="F39" s="1" t="s">
        <v>24</v>
      </c>
      <c r="G39" s="1" t="s">
        <v>25</v>
      </c>
    </row>
    <row r="40" spans="2:8">
      <c r="B40" s="36"/>
      <c r="F40" s="1"/>
      <c r="G40" s="1"/>
    </row>
    <row r="41" spans="2:8">
      <c r="B41" s="1" t="s">
        <v>38</v>
      </c>
      <c r="C41" s="34"/>
      <c r="E41" s="34"/>
      <c r="F41" s="1"/>
      <c r="G41" s="1"/>
    </row>
    <row r="42" spans="2:8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8">
      <c r="F43" s="1"/>
      <c r="G43" s="2" t="s">
        <v>220</v>
      </c>
    </row>
    <row r="46" spans="2:8">
      <c r="G46" s="2" t="s">
        <v>222</v>
      </c>
      <c r="H46" s="31"/>
    </row>
    <row r="47" spans="2:8">
      <c r="G47" s="2" t="s">
        <v>221</v>
      </c>
      <c r="H47" s="3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D33:F33"/>
    <mergeCell ref="G8:H8"/>
    <mergeCell ref="G9:H9"/>
    <mergeCell ref="B10:C10"/>
    <mergeCell ref="G10:H10"/>
    <mergeCell ref="D31:F31"/>
    <mergeCell ref="D32:F32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2" orientation="portrait" horizontalDpi="4294967293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63EE-4056-4F1F-99C8-1D689C053DE3}">
  <sheetPr codeName="Sheet50">
    <pageSetUpPr fitToPage="1"/>
  </sheetPr>
  <dimension ref="A1:H88"/>
  <sheetViews>
    <sheetView topLeftCell="B1" workbookViewId="0">
      <selection activeCell="C15" sqref="C1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46153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238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/>
      <c r="C13" s="7" t="s">
        <v>168</v>
      </c>
      <c r="D13" s="13" t="s">
        <v>35</v>
      </c>
      <c r="E13" s="43">
        <v>220</v>
      </c>
      <c r="F13" s="19" t="s">
        <v>36</v>
      </c>
      <c r="G13" s="19" t="s">
        <v>36</v>
      </c>
      <c r="H13" s="17"/>
    </row>
    <row r="14" spans="2:8">
      <c r="B14" s="6"/>
      <c r="C14" s="7" t="s">
        <v>168</v>
      </c>
      <c r="D14" s="13" t="s">
        <v>35</v>
      </c>
      <c r="E14" s="43">
        <v>220</v>
      </c>
      <c r="F14" s="19" t="s">
        <v>36</v>
      </c>
      <c r="G14" s="19" t="s">
        <v>36</v>
      </c>
      <c r="H14" s="17"/>
    </row>
    <row r="15" spans="2:8">
      <c r="B15" s="6"/>
      <c r="C15" s="7" t="s">
        <v>168</v>
      </c>
      <c r="D15" s="13" t="s">
        <v>35</v>
      </c>
      <c r="E15" s="43">
        <v>220</v>
      </c>
      <c r="F15" s="19" t="s">
        <v>36</v>
      </c>
      <c r="G15" s="19" t="s">
        <v>36</v>
      </c>
      <c r="H15" s="17"/>
    </row>
    <row r="16" spans="2:8">
      <c r="B16" s="6"/>
      <c r="C16" s="7" t="s">
        <v>168</v>
      </c>
      <c r="D16" s="13" t="s">
        <v>35</v>
      </c>
      <c r="E16" s="43">
        <v>220</v>
      </c>
      <c r="F16" s="19" t="s">
        <v>36</v>
      </c>
      <c r="G16" s="19" t="s">
        <v>36</v>
      </c>
      <c r="H16" s="17"/>
    </row>
    <row r="17" spans="1:8">
      <c r="B17" s="6"/>
      <c r="C17" s="7" t="s">
        <v>168</v>
      </c>
      <c r="D17" s="13" t="s">
        <v>35</v>
      </c>
      <c r="E17" s="43">
        <v>220</v>
      </c>
      <c r="F17" s="19" t="s">
        <v>36</v>
      </c>
      <c r="G17" s="19" t="s">
        <v>36</v>
      </c>
      <c r="H17" s="17"/>
    </row>
    <row r="18" spans="1:8">
      <c r="B18" s="6"/>
      <c r="C18" s="7" t="s">
        <v>168</v>
      </c>
      <c r="D18" s="13" t="s">
        <v>35</v>
      </c>
      <c r="E18" s="43">
        <v>220</v>
      </c>
      <c r="F18" s="19" t="s">
        <v>36</v>
      </c>
      <c r="G18" s="19" t="s">
        <v>36</v>
      </c>
      <c r="H18" s="17"/>
    </row>
    <row r="19" spans="1:8">
      <c r="B19" s="6"/>
      <c r="C19" s="7" t="s">
        <v>168</v>
      </c>
      <c r="D19" s="13" t="s">
        <v>35</v>
      </c>
      <c r="E19" s="43">
        <v>220</v>
      </c>
      <c r="F19" s="19" t="s">
        <v>36</v>
      </c>
      <c r="G19" s="19" t="s">
        <v>36</v>
      </c>
      <c r="H19" s="17"/>
    </row>
    <row r="20" spans="1:8">
      <c r="B20" s="6"/>
      <c r="C20" s="7" t="s">
        <v>168</v>
      </c>
      <c r="D20" s="13" t="s">
        <v>35</v>
      </c>
      <c r="E20" s="43">
        <v>220</v>
      </c>
      <c r="F20" s="19" t="s">
        <v>36</v>
      </c>
      <c r="G20" s="19" t="s">
        <v>36</v>
      </c>
      <c r="H20" s="17"/>
    </row>
    <row r="21" spans="1:8">
      <c r="B21" s="6"/>
      <c r="C21" s="7" t="s">
        <v>168</v>
      </c>
      <c r="D21" s="13" t="s">
        <v>35</v>
      </c>
      <c r="E21" s="43">
        <v>220</v>
      </c>
      <c r="F21" s="19" t="s">
        <v>36</v>
      </c>
      <c r="G21" s="19" t="s">
        <v>36</v>
      </c>
      <c r="H21" s="17"/>
    </row>
    <row r="22" spans="1:8">
      <c r="B22" s="6"/>
      <c r="C22" s="7" t="s">
        <v>168</v>
      </c>
      <c r="D22" s="13" t="s">
        <v>35</v>
      </c>
      <c r="E22" s="43">
        <v>220</v>
      </c>
      <c r="F22" s="19" t="s">
        <v>36</v>
      </c>
      <c r="G22" s="19" t="s">
        <v>36</v>
      </c>
      <c r="H22" s="17"/>
    </row>
    <row r="23" spans="1:8">
      <c r="B23" s="6"/>
      <c r="C23" s="7"/>
      <c r="D23" s="13"/>
      <c r="E23" s="43"/>
      <c r="F23" s="19"/>
      <c r="G23" s="19"/>
      <c r="H23" s="17"/>
    </row>
    <row r="24" spans="1:8">
      <c r="B24" s="6"/>
      <c r="C24" s="7"/>
      <c r="D24" s="13"/>
      <c r="E24" s="14"/>
      <c r="F24" s="15"/>
      <c r="G24" s="16"/>
      <c r="H24" s="17"/>
    </row>
    <row r="25" spans="1:8">
      <c r="B25" s="6"/>
      <c r="C25" s="18" t="s">
        <v>16</v>
      </c>
      <c r="D25" s="6"/>
      <c r="E25" s="6"/>
      <c r="F25" s="6" t="s">
        <v>17</v>
      </c>
      <c r="G25" s="15">
        <f>SUM(G12:G21)</f>
        <v>0</v>
      </c>
      <c r="H25" s="17"/>
    </row>
    <row r="26" spans="1:8">
      <c r="B26" s="17"/>
      <c r="C26" s="6" t="s">
        <v>164</v>
      </c>
      <c r="D26" s="6"/>
      <c r="E26" s="44"/>
      <c r="F26" s="20" t="s">
        <v>18</v>
      </c>
      <c r="G26" s="26">
        <v>2200</v>
      </c>
      <c r="H26" s="17"/>
    </row>
    <row r="27" spans="1:8">
      <c r="B27" s="6"/>
      <c r="C27" s="37"/>
      <c r="D27" s="6"/>
      <c r="E27" s="6"/>
      <c r="F27" s="19"/>
      <c r="G27" s="17"/>
      <c r="H27" s="17"/>
    </row>
    <row r="28" spans="1:8" s="24" customFormat="1">
      <c r="B28" s="20"/>
      <c r="C28" s="39"/>
      <c r="D28" s="20"/>
      <c r="E28" s="20"/>
      <c r="F28" s="20"/>
      <c r="G28" s="22">
        <v>0</v>
      </c>
      <c r="H28" s="23"/>
    </row>
    <row r="29" spans="1:8">
      <c r="A29" s="2" t="s">
        <v>218</v>
      </c>
      <c r="B29" s="6"/>
      <c r="C29" s="6"/>
      <c r="D29" s="6"/>
      <c r="E29" s="6"/>
      <c r="F29" s="19"/>
      <c r="G29" s="17"/>
      <c r="H29" s="17"/>
    </row>
    <row r="30" spans="1:8" s="24" customFormat="1">
      <c r="B30" s="25"/>
      <c r="C30" s="40"/>
      <c r="D30" s="104" t="s">
        <v>19</v>
      </c>
      <c r="E30" s="104"/>
      <c r="F30" s="104"/>
      <c r="G30" s="22">
        <f>G25</f>
        <v>0</v>
      </c>
      <c r="H30" s="2"/>
    </row>
    <row r="31" spans="1:8" s="24" customFormat="1">
      <c r="B31" s="25"/>
      <c r="C31" s="25"/>
      <c r="D31" s="104" t="s">
        <v>20</v>
      </c>
      <c r="E31" s="104"/>
      <c r="F31" s="104"/>
      <c r="G31" s="26">
        <f>G28</f>
        <v>0</v>
      </c>
    </row>
    <row r="32" spans="1:8" s="24" customFormat="1">
      <c r="B32" s="25"/>
      <c r="C32" s="25"/>
      <c r="D32" s="100" t="s">
        <v>21</v>
      </c>
      <c r="E32" s="100"/>
      <c r="F32" s="100"/>
      <c r="G32" s="27">
        <f>G30-G31</f>
        <v>0</v>
      </c>
    </row>
    <row r="33" spans="2:8">
      <c r="B33" s="28"/>
      <c r="C33" s="28"/>
      <c r="D33" s="28"/>
      <c r="E33" s="29"/>
      <c r="F33" s="30"/>
      <c r="G33" s="31"/>
    </row>
    <row r="34" spans="2:8">
      <c r="C34" s="32"/>
    </row>
    <row r="35" spans="2:8">
      <c r="C35" s="32"/>
    </row>
    <row r="36" spans="2:8">
      <c r="C36" s="32"/>
    </row>
    <row r="37" spans="2:8">
      <c r="C37" s="32"/>
    </row>
    <row r="38" spans="2:8">
      <c r="B38" s="1" t="s">
        <v>22</v>
      </c>
      <c r="D38" s="1" t="s">
        <v>23</v>
      </c>
      <c r="F38" s="1" t="s">
        <v>24</v>
      </c>
      <c r="G38" s="1" t="s">
        <v>25</v>
      </c>
    </row>
    <row r="39" spans="2:8">
      <c r="B39" s="36"/>
      <c r="F39" s="1"/>
      <c r="G39" s="1"/>
    </row>
    <row r="40" spans="2:8">
      <c r="B40" s="1" t="s">
        <v>38</v>
      </c>
      <c r="C40" s="34"/>
      <c r="D40" s="1" t="s">
        <v>212</v>
      </c>
      <c r="E40" s="34"/>
      <c r="F40" s="1"/>
      <c r="G40" s="1"/>
    </row>
    <row r="41" spans="2:8" s="35" customFormat="1" ht="18" customHeight="1">
      <c r="B41" s="34"/>
      <c r="C41" s="1"/>
      <c r="D41" s="34" t="s">
        <v>26</v>
      </c>
      <c r="E41" s="1"/>
      <c r="F41" s="34" t="s">
        <v>27</v>
      </c>
      <c r="G41" s="34" t="s">
        <v>28</v>
      </c>
    </row>
    <row r="42" spans="2:8">
      <c r="F42" s="1"/>
      <c r="G42" s="2" t="s">
        <v>220</v>
      </c>
    </row>
    <row r="45" spans="2:8">
      <c r="G45" s="2" t="s">
        <v>222</v>
      </c>
      <c r="H45" s="31"/>
    </row>
    <row r="46" spans="2:8">
      <c r="G46" s="2" t="s">
        <v>221</v>
      </c>
      <c r="H46" s="31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t="7.5" hidden="1" customHeight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</sheetData>
  <mergeCells count="13">
    <mergeCell ref="B7:H7"/>
    <mergeCell ref="C1:G1"/>
    <mergeCell ref="C2:G2"/>
    <mergeCell ref="C3:G3"/>
    <mergeCell ref="C4:G4"/>
    <mergeCell ref="C5:G5"/>
    <mergeCell ref="D32:F32"/>
    <mergeCell ref="G8:H8"/>
    <mergeCell ref="G9:H9"/>
    <mergeCell ref="B10:C10"/>
    <mergeCell ref="G10:H10"/>
    <mergeCell ref="D30:F30"/>
    <mergeCell ref="D31:F31"/>
  </mergeCells>
  <pageMargins left="0.7" right="0.7" top="0.75" bottom="0.75" header="0.3" footer="0.3"/>
  <pageSetup scale="42" orientation="portrait" horizontalDpi="4294967293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BB179-4B10-4028-BED2-CE5DBEE2DE8A}">
  <sheetPr codeName="Sheet51">
    <pageSetUpPr fitToPage="1"/>
  </sheetPr>
  <dimension ref="A1:H105"/>
  <sheetViews>
    <sheetView workbookViewId="0">
      <selection activeCell="C17" sqref="C1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46153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239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/>
      <c r="C13" s="7" t="s">
        <v>224</v>
      </c>
      <c r="D13" s="13" t="s">
        <v>35</v>
      </c>
      <c r="E13" s="43">
        <v>220</v>
      </c>
      <c r="F13" s="19" t="s">
        <v>36</v>
      </c>
      <c r="G13" s="19" t="s">
        <v>36</v>
      </c>
      <c r="H13" s="17"/>
    </row>
    <row r="14" spans="2:8">
      <c r="B14" s="6"/>
      <c r="C14" s="7" t="s">
        <v>224</v>
      </c>
      <c r="D14" s="13" t="s">
        <v>35</v>
      </c>
      <c r="E14" s="43">
        <v>220</v>
      </c>
      <c r="F14" s="19" t="s">
        <v>36</v>
      </c>
      <c r="G14" s="19" t="s">
        <v>36</v>
      </c>
      <c r="H14" s="17"/>
    </row>
    <row r="15" spans="2:8">
      <c r="B15" s="6"/>
      <c r="C15" s="7" t="s">
        <v>224</v>
      </c>
      <c r="D15" s="13" t="s">
        <v>35</v>
      </c>
      <c r="E15" s="43">
        <v>220</v>
      </c>
      <c r="F15" s="19" t="s">
        <v>36</v>
      </c>
      <c r="G15" s="19" t="s">
        <v>36</v>
      </c>
      <c r="H15" s="17"/>
    </row>
    <row r="16" spans="2:8">
      <c r="B16" s="6"/>
      <c r="C16" s="7" t="s">
        <v>224</v>
      </c>
      <c r="D16" s="13" t="s">
        <v>35</v>
      </c>
      <c r="E16" s="43">
        <v>220</v>
      </c>
      <c r="F16" s="19" t="s">
        <v>36</v>
      </c>
      <c r="G16" s="19" t="s">
        <v>36</v>
      </c>
      <c r="H16" s="17"/>
    </row>
    <row r="17" spans="2:8">
      <c r="B17" s="6"/>
      <c r="C17" s="7" t="s">
        <v>224</v>
      </c>
      <c r="D17" s="13" t="s">
        <v>35</v>
      </c>
      <c r="E17" s="43">
        <v>220</v>
      </c>
      <c r="F17" s="19" t="s">
        <v>36</v>
      </c>
      <c r="G17" s="19" t="s">
        <v>36</v>
      </c>
      <c r="H17" s="17"/>
    </row>
    <row r="18" spans="2:8">
      <c r="B18" s="6"/>
      <c r="C18" s="7" t="s">
        <v>224</v>
      </c>
      <c r="D18" s="13" t="s">
        <v>35</v>
      </c>
      <c r="E18" s="43">
        <v>220</v>
      </c>
      <c r="F18" s="19" t="s">
        <v>36</v>
      </c>
      <c r="G18" s="19" t="s">
        <v>36</v>
      </c>
      <c r="H18" s="17"/>
    </row>
    <row r="19" spans="2:8">
      <c r="B19" s="6"/>
      <c r="C19" s="7" t="s">
        <v>224</v>
      </c>
      <c r="D19" s="13" t="s">
        <v>35</v>
      </c>
      <c r="E19" s="43">
        <v>220</v>
      </c>
      <c r="F19" s="19" t="s">
        <v>36</v>
      </c>
      <c r="G19" s="19" t="s">
        <v>36</v>
      </c>
      <c r="H19" s="17"/>
    </row>
    <row r="20" spans="2:8">
      <c r="B20" s="6"/>
      <c r="C20" s="7" t="s">
        <v>224</v>
      </c>
      <c r="D20" s="13" t="s">
        <v>35</v>
      </c>
      <c r="E20" s="43">
        <v>220</v>
      </c>
      <c r="F20" s="19" t="s">
        <v>36</v>
      </c>
      <c r="G20" s="19" t="s">
        <v>36</v>
      </c>
      <c r="H20" s="17"/>
    </row>
    <row r="21" spans="2:8">
      <c r="B21" s="6"/>
      <c r="C21" s="7" t="s">
        <v>224</v>
      </c>
      <c r="D21" s="13" t="s">
        <v>35</v>
      </c>
      <c r="E21" s="43">
        <v>220</v>
      </c>
      <c r="F21" s="19" t="s">
        <v>36</v>
      </c>
      <c r="G21" s="19" t="s">
        <v>36</v>
      </c>
      <c r="H21" s="17"/>
    </row>
    <row r="22" spans="2:8">
      <c r="B22" s="6"/>
      <c r="C22" s="7" t="s">
        <v>224</v>
      </c>
      <c r="D22" s="13" t="s">
        <v>35</v>
      </c>
      <c r="E22" s="43">
        <v>220</v>
      </c>
      <c r="F22" s="19" t="s">
        <v>36</v>
      </c>
      <c r="G22" s="19" t="s">
        <v>36</v>
      </c>
      <c r="H22" s="17"/>
    </row>
    <row r="23" spans="2:8">
      <c r="B23" s="6"/>
      <c r="C23" s="7" t="s">
        <v>224</v>
      </c>
      <c r="D23" s="13" t="s">
        <v>35</v>
      </c>
      <c r="E23" s="43">
        <v>220</v>
      </c>
      <c r="F23" s="19" t="s">
        <v>36</v>
      </c>
      <c r="G23" s="19" t="s">
        <v>36</v>
      </c>
      <c r="H23" s="17"/>
    </row>
    <row r="24" spans="2:8">
      <c r="B24" s="6"/>
      <c r="C24" s="7" t="s">
        <v>224</v>
      </c>
      <c r="D24" s="13" t="s">
        <v>35</v>
      </c>
      <c r="E24" s="43">
        <v>220</v>
      </c>
      <c r="F24" s="19" t="s">
        <v>36</v>
      </c>
      <c r="G24" s="19" t="s">
        <v>36</v>
      </c>
      <c r="H24" s="17"/>
    </row>
    <row r="25" spans="2:8">
      <c r="B25" s="6"/>
      <c r="C25" s="7" t="s">
        <v>224</v>
      </c>
      <c r="D25" s="13" t="s">
        <v>35</v>
      </c>
      <c r="E25" s="43">
        <v>220</v>
      </c>
      <c r="F25" s="19" t="s">
        <v>36</v>
      </c>
      <c r="G25" s="19" t="s">
        <v>36</v>
      </c>
      <c r="H25" s="17"/>
    </row>
    <row r="26" spans="2:8">
      <c r="B26" s="6"/>
      <c r="C26" s="7" t="s">
        <v>224</v>
      </c>
      <c r="D26" s="13" t="s">
        <v>35</v>
      </c>
      <c r="E26" s="43">
        <v>220</v>
      </c>
      <c r="F26" s="19" t="s">
        <v>36</v>
      </c>
      <c r="G26" s="19" t="s">
        <v>36</v>
      </c>
      <c r="H26" s="17"/>
    </row>
    <row r="27" spans="2:8">
      <c r="B27" s="6"/>
      <c r="C27" s="7" t="s">
        <v>224</v>
      </c>
      <c r="D27" s="13" t="s">
        <v>35</v>
      </c>
      <c r="E27" s="43">
        <v>220</v>
      </c>
      <c r="F27" s="19" t="s">
        <v>36</v>
      </c>
      <c r="G27" s="19" t="s">
        <v>36</v>
      </c>
      <c r="H27" s="17"/>
    </row>
    <row r="28" spans="2:8">
      <c r="B28" s="6"/>
      <c r="C28" s="7" t="s">
        <v>224</v>
      </c>
      <c r="D28" s="13" t="s">
        <v>35</v>
      </c>
      <c r="E28" s="43">
        <v>220</v>
      </c>
      <c r="F28" s="19" t="s">
        <v>36</v>
      </c>
      <c r="G28" s="19" t="s">
        <v>36</v>
      </c>
      <c r="H28" s="17"/>
    </row>
    <row r="29" spans="2:8">
      <c r="B29" s="6"/>
      <c r="C29" s="7" t="s">
        <v>224</v>
      </c>
      <c r="D29" s="13" t="s">
        <v>35</v>
      </c>
      <c r="E29" s="43">
        <v>220</v>
      </c>
      <c r="F29" s="19" t="s">
        <v>36</v>
      </c>
      <c r="G29" s="19" t="s">
        <v>36</v>
      </c>
      <c r="H29" s="17"/>
    </row>
    <row r="30" spans="2:8">
      <c r="B30" s="6"/>
      <c r="C30" s="7" t="s">
        <v>224</v>
      </c>
      <c r="D30" s="13" t="s">
        <v>35</v>
      </c>
      <c r="E30" s="43">
        <v>220</v>
      </c>
      <c r="F30" s="19" t="s">
        <v>36</v>
      </c>
      <c r="G30" s="19" t="s">
        <v>36</v>
      </c>
      <c r="H30" s="17"/>
    </row>
    <row r="31" spans="2:8">
      <c r="B31" s="6"/>
      <c r="C31" s="7" t="s">
        <v>224</v>
      </c>
      <c r="D31" s="13" t="s">
        <v>35</v>
      </c>
      <c r="E31" s="43">
        <v>220</v>
      </c>
      <c r="F31" s="19" t="s">
        <v>36</v>
      </c>
      <c r="G31" s="19" t="s">
        <v>36</v>
      </c>
      <c r="H31" s="17"/>
    </row>
    <row r="32" spans="2:8">
      <c r="B32" s="6"/>
      <c r="C32" s="7" t="s">
        <v>224</v>
      </c>
      <c r="D32" s="13" t="s">
        <v>35</v>
      </c>
      <c r="E32" s="43">
        <v>220</v>
      </c>
      <c r="F32" s="19" t="s">
        <v>36</v>
      </c>
      <c r="G32" s="19" t="s">
        <v>36</v>
      </c>
      <c r="H32" s="17"/>
    </row>
    <row r="33" spans="1:8">
      <c r="B33" s="6"/>
      <c r="C33" s="7" t="s">
        <v>224</v>
      </c>
      <c r="D33" s="13" t="s">
        <v>35</v>
      </c>
      <c r="E33" s="43">
        <v>220</v>
      </c>
      <c r="F33" s="19" t="s">
        <v>36</v>
      </c>
      <c r="G33" s="19" t="s">
        <v>36</v>
      </c>
      <c r="H33" s="17"/>
    </row>
    <row r="34" spans="1:8">
      <c r="B34" s="6"/>
      <c r="C34" s="7" t="s">
        <v>224</v>
      </c>
      <c r="D34" s="13" t="s">
        <v>35</v>
      </c>
      <c r="E34" s="43">
        <v>220</v>
      </c>
      <c r="F34" s="19" t="s">
        <v>36</v>
      </c>
      <c r="G34" s="19" t="s">
        <v>36</v>
      </c>
      <c r="H34" s="17"/>
    </row>
    <row r="35" spans="1:8">
      <c r="B35" s="6"/>
      <c r="C35" s="7" t="s">
        <v>224</v>
      </c>
      <c r="D35" s="13" t="s">
        <v>35</v>
      </c>
      <c r="E35" s="43">
        <v>220</v>
      </c>
      <c r="F35" s="19" t="s">
        <v>36</v>
      </c>
      <c r="G35" s="19" t="s">
        <v>36</v>
      </c>
      <c r="H35" s="17"/>
    </row>
    <row r="36" spans="1:8">
      <c r="B36" s="6"/>
      <c r="C36" s="7" t="s">
        <v>224</v>
      </c>
      <c r="D36" s="13" t="s">
        <v>35</v>
      </c>
      <c r="E36" s="43">
        <v>220</v>
      </c>
      <c r="F36" s="19" t="s">
        <v>36</v>
      </c>
      <c r="G36" s="19" t="s">
        <v>36</v>
      </c>
      <c r="H36" s="17"/>
    </row>
    <row r="37" spans="1:8">
      <c r="B37" s="6"/>
      <c r="C37" s="7" t="s">
        <v>224</v>
      </c>
      <c r="D37" s="13" t="s">
        <v>35</v>
      </c>
      <c r="E37" s="43">
        <v>220</v>
      </c>
      <c r="F37" s="19" t="s">
        <v>36</v>
      </c>
      <c r="G37" s="19" t="s">
        <v>36</v>
      </c>
      <c r="H37" s="17"/>
    </row>
    <row r="38" spans="1:8">
      <c r="B38" s="6"/>
      <c r="C38" s="7" t="s">
        <v>224</v>
      </c>
      <c r="D38" s="13" t="s">
        <v>35</v>
      </c>
      <c r="E38" s="43">
        <v>220</v>
      </c>
      <c r="F38" s="19" t="s">
        <v>36</v>
      </c>
      <c r="G38" s="19" t="s">
        <v>36</v>
      </c>
      <c r="H38" s="17"/>
    </row>
    <row r="39" spans="1:8">
      <c r="B39" s="6"/>
      <c r="C39" s="7" t="s">
        <v>224</v>
      </c>
      <c r="D39" s="13" t="s">
        <v>35</v>
      </c>
      <c r="E39" s="43">
        <v>220</v>
      </c>
      <c r="F39" s="19" t="s">
        <v>36</v>
      </c>
      <c r="G39" s="19" t="s">
        <v>36</v>
      </c>
      <c r="H39" s="17"/>
    </row>
    <row r="40" spans="1:8">
      <c r="B40" s="6"/>
      <c r="C40" s="7" t="s">
        <v>224</v>
      </c>
      <c r="D40" s="13" t="s">
        <v>35</v>
      </c>
      <c r="E40" s="43">
        <v>220</v>
      </c>
      <c r="F40" s="19" t="s">
        <v>36</v>
      </c>
      <c r="G40" s="19" t="s">
        <v>36</v>
      </c>
      <c r="H40" s="17"/>
    </row>
    <row r="41" spans="1:8">
      <c r="B41" s="6"/>
      <c r="C41" s="7"/>
      <c r="D41" s="13"/>
      <c r="E41" s="43"/>
      <c r="F41" s="19"/>
      <c r="G41" s="19"/>
      <c r="H41" s="17"/>
    </row>
    <row r="42" spans="1:8">
      <c r="B42" s="6"/>
      <c r="C42" s="18" t="s">
        <v>16</v>
      </c>
      <c r="D42" s="6"/>
      <c r="E42" s="6"/>
      <c r="F42" s="6" t="s">
        <v>17</v>
      </c>
      <c r="G42" s="15">
        <f>SUM(G12:G41)</f>
        <v>0</v>
      </c>
      <c r="H42" s="17"/>
    </row>
    <row r="43" spans="1:8">
      <c r="B43" s="17"/>
      <c r="C43" s="6" t="s">
        <v>240</v>
      </c>
      <c r="D43" s="6"/>
      <c r="E43" s="44"/>
      <c r="F43" s="20" t="s">
        <v>18</v>
      </c>
      <c r="G43" s="26">
        <v>6160</v>
      </c>
      <c r="H43" s="17"/>
    </row>
    <row r="44" spans="1:8">
      <c r="B44" s="6"/>
      <c r="C44" s="37"/>
      <c r="D44" s="6"/>
      <c r="E44" s="6"/>
      <c r="F44" s="19"/>
      <c r="G44" s="17"/>
      <c r="H44" s="17"/>
    </row>
    <row r="45" spans="1:8" s="24" customFormat="1">
      <c r="B45" s="20"/>
      <c r="C45" s="46"/>
      <c r="D45" s="20"/>
      <c r="E45" s="20"/>
      <c r="F45" s="20"/>
      <c r="G45" s="22">
        <v>0</v>
      </c>
      <c r="H45" s="23"/>
    </row>
    <row r="46" spans="1:8">
      <c r="A46" s="2" t="s">
        <v>218</v>
      </c>
      <c r="B46" s="6"/>
      <c r="C46" s="6"/>
      <c r="D46" s="6"/>
      <c r="E46" s="6"/>
      <c r="F46" s="19"/>
      <c r="G46" s="17"/>
      <c r="H46" s="17"/>
    </row>
    <row r="47" spans="1:8" s="24" customFormat="1">
      <c r="B47" s="25"/>
      <c r="C47" s="40"/>
      <c r="D47" s="104" t="s">
        <v>19</v>
      </c>
      <c r="E47" s="104"/>
      <c r="F47" s="104"/>
      <c r="G47" s="22">
        <f>G42</f>
        <v>0</v>
      </c>
      <c r="H47" s="2"/>
    </row>
    <row r="48" spans="1:8" s="24" customFormat="1">
      <c r="B48" s="25"/>
      <c r="C48" s="25"/>
      <c r="D48" s="104" t="s">
        <v>20</v>
      </c>
      <c r="E48" s="104"/>
      <c r="F48" s="104"/>
      <c r="G48" s="26">
        <f>G45</f>
        <v>0</v>
      </c>
    </row>
    <row r="49" spans="2:8" s="24" customFormat="1">
      <c r="B49" s="25"/>
      <c r="C49" s="25"/>
      <c r="D49" s="100" t="s">
        <v>21</v>
      </c>
      <c r="E49" s="100"/>
      <c r="F49" s="100"/>
      <c r="G49" s="27">
        <f>G47-G48</f>
        <v>0</v>
      </c>
    </row>
    <row r="50" spans="2:8">
      <c r="B50" s="28"/>
      <c r="C50" s="28"/>
      <c r="D50" s="28"/>
      <c r="E50" s="29"/>
      <c r="F50" s="30"/>
      <c r="G50" s="31"/>
    </row>
    <row r="51" spans="2:8">
      <c r="C51" s="32"/>
    </row>
    <row r="52" spans="2:8">
      <c r="C52" s="32"/>
    </row>
    <row r="53" spans="2:8">
      <c r="C53" s="32"/>
    </row>
    <row r="54" spans="2:8">
      <c r="C54" s="32"/>
    </row>
    <row r="55" spans="2:8">
      <c r="B55" s="1" t="s">
        <v>22</v>
      </c>
      <c r="D55" s="1" t="s">
        <v>23</v>
      </c>
      <c r="F55" s="1" t="s">
        <v>24</v>
      </c>
      <c r="G55" s="1" t="s">
        <v>25</v>
      </c>
    </row>
    <row r="56" spans="2:8">
      <c r="B56" s="36"/>
      <c r="F56" s="1"/>
      <c r="G56" s="1"/>
    </row>
    <row r="57" spans="2:8">
      <c r="B57" s="1" t="s">
        <v>38</v>
      </c>
      <c r="C57" s="34"/>
      <c r="E57" s="34"/>
      <c r="F57" s="1"/>
      <c r="G57" s="1"/>
    </row>
    <row r="58" spans="2:8" s="35" customFormat="1" ht="18" customHeight="1">
      <c r="B58" s="34"/>
      <c r="C58" s="1"/>
      <c r="D58" s="34" t="s">
        <v>26</v>
      </c>
      <c r="E58" s="1"/>
      <c r="F58" s="34" t="s">
        <v>27</v>
      </c>
      <c r="G58" s="34" t="s">
        <v>28</v>
      </c>
    </row>
    <row r="59" spans="2:8">
      <c r="F59" s="1"/>
      <c r="G59" s="2" t="s">
        <v>220</v>
      </c>
    </row>
    <row r="62" spans="2:8">
      <c r="G62" s="2" t="s">
        <v>222</v>
      </c>
      <c r="H62" s="31"/>
    </row>
    <row r="63" spans="2:8">
      <c r="G63" s="2" t="s">
        <v>221</v>
      </c>
      <c r="H63" s="31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t="7.5" hidden="1" customHeight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</sheetData>
  <mergeCells count="13">
    <mergeCell ref="B7:H7"/>
    <mergeCell ref="C1:G1"/>
    <mergeCell ref="C2:G2"/>
    <mergeCell ref="C3:G3"/>
    <mergeCell ref="C4:G4"/>
    <mergeCell ref="C5:G5"/>
    <mergeCell ref="D49:F49"/>
    <mergeCell ref="G8:H8"/>
    <mergeCell ref="G9:H9"/>
    <mergeCell ref="B10:C10"/>
    <mergeCell ref="G10:H10"/>
    <mergeCell ref="D47:F47"/>
    <mergeCell ref="D48:F48"/>
  </mergeCells>
  <pageMargins left="0.7" right="0.7" top="0.75" bottom="0.75" header="0.3" footer="0.3"/>
  <pageSetup paperSize="9" scale="42" orientation="portrait" horizontalDpi="4294967293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1DB7-D3BF-4515-A9DA-17F6297182BB}">
  <sheetPr codeName="Sheet58">
    <pageSetUpPr fitToPage="1"/>
  </sheetPr>
  <dimension ref="A1:H84"/>
  <sheetViews>
    <sheetView workbookViewId="0">
      <selection activeCell="C18" sqref="C1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46157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157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241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244</v>
      </c>
      <c r="C13" s="7" t="s">
        <v>242</v>
      </c>
      <c r="D13" s="13" t="s">
        <v>35</v>
      </c>
      <c r="E13" s="43">
        <v>243</v>
      </c>
      <c r="F13" s="19" t="s">
        <v>36</v>
      </c>
      <c r="G13" s="19" t="s">
        <v>36</v>
      </c>
      <c r="H13" s="17"/>
    </row>
    <row r="14" spans="2:8">
      <c r="B14" s="6" t="s">
        <v>244</v>
      </c>
      <c r="C14" s="7" t="s">
        <v>242</v>
      </c>
      <c r="D14" s="13" t="s">
        <v>35</v>
      </c>
      <c r="E14" s="43">
        <v>243</v>
      </c>
      <c r="F14" s="19" t="s">
        <v>36</v>
      </c>
      <c r="G14" s="19" t="s">
        <v>36</v>
      </c>
      <c r="H14" s="17"/>
    </row>
    <row r="15" spans="2:8">
      <c r="B15" s="6"/>
      <c r="C15" s="7"/>
      <c r="D15" s="13"/>
      <c r="E15" s="43"/>
      <c r="F15" s="19"/>
      <c r="G15" s="19"/>
      <c r="H15" s="17"/>
    </row>
    <row r="16" spans="2:8">
      <c r="B16" s="6"/>
      <c r="C16" s="7"/>
      <c r="D16" s="13"/>
      <c r="E16" s="43"/>
      <c r="F16" s="19"/>
      <c r="G16" s="19"/>
      <c r="H16" s="17"/>
    </row>
    <row r="17" spans="1:8">
      <c r="B17" s="6"/>
      <c r="C17" s="7"/>
      <c r="D17" s="13"/>
      <c r="E17" s="43"/>
      <c r="F17" s="19"/>
      <c r="G17" s="19"/>
      <c r="H17" s="17"/>
    </row>
    <row r="18" spans="1:8">
      <c r="B18" s="6"/>
      <c r="C18" s="7"/>
      <c r="D18" s="13"/>
      <c r="E18" s="43"/>
      <c r="F18" s="19"/>
      <c r="G18" s="19"/>
      <c r="H18" s="17"/>
    </row>
    <row r="19" spans="1:8">
      <c r="B19" s="6"/>
      <c r="C19" s="7"/>
      <c r="D19" s="13"/>
      <c r="E19" s="43"/>
      <c r="F19" s="19"/>
      <c r="G19" s="19"/>
      <c r="H19" s="17"/>
    </row>
    <row r="20" spans="1:8">
      <c r="B20" s="6"/>
      <c r="C20" s="7"/>
      <c r="D20" s="13"/>
      <c r="E20" s="43"/>
      <c r="F20" s="19"/>
      <c r="G20" s="19"/>
      <c r="H20" s="17"/>
    </row>
    <row r="21" spans="1:8">
      <c r="B21" s="6"/>
      <c r="C21" s="18" t="s">
        <v>16</v>
      </c>
      <c r="D21" s="6"/>
      <c r="E21" s="38"/>
      <c r="F21" s="6" t="s">
        <v>17</v>
      </c>
      <c r="G21" s="15">
        <f>SUM(G12:G20)</f>
        <v>0</v>
      </c>
      <c r="H21" s="17"/>
    </row>
    <row r="22" spans="1:8">
      <c r="B22" s="17"/>
      <c r="C22" s="6" t="s">
        <v>243</v>
      </c>
      <c r="D22" s="6"/>
      <c r="E22" s="44"/>
      <c r="F22" s="20" t="s">
        <v>18</v>
      </c>
      <c r="G22" s="26">
        <v>486</v>
      </c>
      <c r="H22" s="17"/>
    </row>
    <row r="23" spans="1:8">
      <c r="B23" s="6"/>
      <c r="C23" s="37"/>
      <c r="D23" s="6"/>
      <c r="E23" s="6"/>
      <c r="F23" s="19"/>
      <c r="G23" s="17"/>
      <c r="H23" s="17"/>
    </row>
    <row r="24" spans="1:8" s="24" customFormat="1">
      <c r="B24" s="20"/>
      <c r="C24" s="46"/>
      <c r="D24" s="20"/>
      <c r="E24" s="20"/>
      <c r="F24" s="20"/>
      <c r="G24" s="22">
        <v>0</v>
      </c>
      <c r="H24" s="23"/>
    </row>
    <row r="25" spans="1:8">
      <c r="A25" s="2" t="s">
        <v>218</v>
      </c>
      <c r="B25" s="6"/>
      <c r="C25" s="6"/>
      <c r="D25" s="6"/>
      <c r="E25" s="6"/>
      <c r="F25" s="19"/>
      <c r="G25" s="17"/>
      <c r="H25" s="17"/>
    </row>
    <row r="26" spans="1:8" s="24" customFormat="1">
      <c r="B26" s="25"/>
      <c r="C26" s="40"/>
      <c r="D26" s="104" t="s">
        <v>19</v>
      </c>
      <c r="E26" s="104"/>
      <c r="F26" s="104"/>
      <c r="G26" s="22">
        <f>G21</f>
        <v>0</v>
      </c>
      <c r="H26" s="2"/>
    </row>
    <row r="27" spans="1:8" s="24" customFormat="1">
      <c r="B27" s="25"/>
      <c r="C27" s="25"/>
      <c r="D27" s="104" t="s">
        <v>20</v>
      </c>
      <c r="E27" s="104"/>
      <c r="F27" s="104"/>
      <c r="G27" s="26">
        <f>G24</f>
        <v>0</v>
      </c>
    </row>
    <row r="28" spans="1:8" s="24" customFormat="1">
      <c r="B28" s="25"/>
      <c r="C28" s="25"/>
      <c r="D28" s="100" t="s">
        <v>21</v>
      </c>
      <c r="E28" s="100"/>
      <c r="F28" s="100"/>
      <c r="G28" s="27">
        <f>G26-G27</f>
        <v>0</v>
      </c>
    </row>
    <row r="29" spans="1:8">
      <c r="B29" s="28"/>
      <c r="C29" s="28"/>
      <c r="D29" s="28"/>
      <c r="E29" s="29"/>
      <c r="F29" s="30"/>
      <c r="G29" s="31"/>
    </row>
    <row r="30" spans="1:8">
      <c r="C30" s="32"/>
    </row>
    <row r="31" spans="1:8">
      <c r="C31" s="32"/>
    </row>
    <row r="32" spans="1:8">
      <c r="C32" s="32"/>
    </row>
    <row r="33" spans="2:8">
      <c r="C33" s="32"/>
    </row>
    <row r="34" spans="2:8">
      <c r="B34" s="1" t="s">
        <v>22</v>
      </c>
      <c r="D34" s="1" t="s">
        <v>23</v>
      </c>
      <c r="F34" s="1" t="s">
        <v>24</v>
      </c>
      <c r="G34" s="1" t="s">
        <v>25</v>
      </c>
    </row>
    <row r="35" spans="2:8">
      <c r="B35" s="36"/>
      <c r="F35" s="1"/>
      <c r="G35" s="1"/>
    </row>
    <row r="36" spans="2:8">
      <c r="B36" s="1" t="s">
        <v>38</v>
      </c>
      <c r="C36" s="34"/>
      <c r="E36" s="34"/>
      <c r="F36" s="1"/>
      <c r="G36" s="1"/>
    </row>
    <row r="37" spans="2:8" s="35" customFormat="1" ht="18" customHeight="1">
      <c r="B37" s="34"/>
      <c r="C37" s="1"/>
      <c r="D37" s="34" t="s">
        <v>26</v>
      </c>
      <c r="E37" s="1"/>
      <c r="F37" s="34" t="s">
        <v>27</v>
      </c>
      <c r="G37" s="34" t="s">
        <v>28</v>
      </c>
    </row>
    <row r="38" spans="2:8">
      <c r="F38" s="1"/>
      <c r="G38" s="2" t="s">
        <v>220</v>
      </c>
    </row>
    <row r="41" spans="2:8">
      <c r="G41" s="2" t="s">
        <v>222</v>
      </c>
      <c r="H41" s="31"/>
    </row>
    <row r="42" spans="2:8">
      <c r="G42" s="2" t="s">
        <v>221</v>
      </c>
      <c r="H42" s="31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t="7.5" hidden="1" customHeight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</sheetData>
  <mergeCells count="13">
    <mergeCell ref="B7:H7"/>
    <mergeCell ref="C1:G1"/>
    <mergeCell ref="C2:G2"/>
    <mergeCell ref="C3:G3"/>
    <mergeCell ref="C4:G4"/>
    <mergeCell ref="C5:G5"/>
    <mergeCell ref="D28:F28"/>
    <mergeCell ref="G8:H8"/>
    <mergeCell ref="G9:H9"/>
    <mergeCell ref="B10:C10"/>
    <mergeCell ref="G10:H10"/>
    <mergeCell ref="D26:F26"/>
    <mergeCell ref="D27:F27"/>
  </mergeCells>
  <pageMargins left="0.7" right="0.7" top="0.75" bottom="0.75" header="0.3" footer="0.3"/>
  <pageSetup paperSize="9" scale="42" orientation="portrait" horizontalDpi="4294967293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FBF9-70E0-430E-8E10-883364047560}">
  <sheetPr codeName="Sheet59">
    <pageSetUpPr fitToPage="1"/>
  </sheetPr>
  <dimension ref="A1:H114"/>
  <sheetViews>
    <sheetView topLeftCell="B32" workbookViewId="0">
      <selection activeCell="E45" sqref="E4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46157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245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/>
      <c r="C13" s="7" t="s">
        <v>224</v>
      </c>
      <c r="D13" s="13" t="s">
        <v>35</v>
      </c>
      <c r="E13" s="43">
        <v>220</v>
      </c>
      <c r="F13" s="19" t="s">
        <v>36</v>
      </c>
      <c r="G13" s="19" t="s">
        <v>36</v>
      </c>
      <c r="H13" s="17"/>
    </row>
    <row r="14" spans="2:8">
      <c r="B14" s="6"/>
      <c r="C14" s="7" t="s">
        <v>224</v>
      </c>
      <c r="D14" s="13" t="s">
        <v>35</v>
      </c>
      <c r="E14" s="43">
        <v>220</v>
      </c>
      <c r="F14" s="19" t="s">
        <v>36</v>
      </c>
      <c r="G14" s="19" t="s">
        <v>36</v>
      </c>
      <c r="H14" s="17"/>
    </row>
    <row r="15" spans="2:8">
      <c r="B15" s="6"/>
      <c r="C15" s="7" t="s">
        <v>224</v>
      </c>
      <c r="D15" s="13" t="s">
        <v>35</v>
      </c>
      <c r="E15" s="43">
        <v>220</v>
      </c>
      <c r="F15" s="19" t="s">
        <v>36</v>
      </c>
      <c r="G15" s="19" t="s">
        <v>36</v>
      </c>
      <c r="H15" s="17"/>
    </row>
    <row r="16" spans="2:8">
      <c r="B16" s="6"/>
      <c r="C16" s="7" t="s">
        <v>224</v>
      </c>
      <c r="D16" s="13" t="s">
        <v>35</v>
      </c>
      <c r="E16" s="43">
        <v>220</v>
      </c>
      <c r="F16" s="19" t="s">
        <v>36</v>
      </c>
      <c r="G16" s="19" t="s">
        <v>36</v>
      </c>
      <c r="H16" s="17"/>
    </row>
    <row r="17" spans="2:8">
      <c r="B17" s="6"/>
      <c r="C17" s="7" t="s">
        <v>224</v>
      </c>
      <c r="D17" s="13" t="s">
        <v>35</v>
      </c>
      <c r="E17" s="43">
        <v>220</v>
      </c>
      <c r="F17" s="19" t="s">
        <v>36</v>
      </c>
      <c r="G17" s="19" t="s">
        <v>36</v>
      </c>
      <c r="H17" s="17"/>
    </row>
    <row r="18" spans="2:8">
      <c r="B18" s="6"/>
      <c r="C18" s="7" t="s">
        <v>224</v>
      </c>
      <c r="D18" s="13" t="s">
        <v>35</v>
      </c>
      <c r="E18" s="43">
        <v>220</v>
      </c>
      <c r="F18" s="19" t="s">
        <v>36</v>
      </c>
      <c r="G18" s="19" t="s">
        <v>36</v>
      </c>
      <c r="H18" s="17"/>
    </row>
    <row r="19" spans="2:8">
      <c r="B19" s="6"/>
      <c r="C19" s="7" t="s">
        <v>224</v>
      </c>
      <c r="D19" s="13" t="s">
        <v>35</v>
      </c>
      <c r="E19" s="43">
        <v>220</v>
      </c>
      <c r="F19" s="19" t="s">
        <v>36</v>
      </c>
      <c r="G19" s="19" t="s">
        <v>36</v>
      </c>
      <c r="H19" s="17"/>
    </row>
    <row r="20" spans="2:8">
      <c r="B20" s="6"/>
      <c r="C20" s="7" t="s">
        <v>224</v>
      </c>
      <c r="D20" s="13" t="s">
        <v>35</v>
      </c>
      <c r="E20" s="43">
        <v>220</v>
      </c>
      <c r="F20" s="19" t="s">
        <v>36</v>
      </c>
      <c r="G20" s="19" t="s">
        <v>36</v>
      </c>
      <c r="H20" s="17"/>
    </row>
    <row r="21" spans="2:8">
      <c r="B21" s="6"/>
      <c r="C21" s="7" t="s">
        <v>224</v>
      </c>
      <c r="D21" s="13" t="s">
        <v>35</v>
      </c>
      <c r="E21" s="43">
        <v>220</v>
      </c>
      <c r="F21" s="19" t="s">
        <v>36</v>
      </c>
      <c r="G21" s="19" t="s">
        <v>36</v>
      </c>
      <c r="H21" s="17"/>
    </row>
    <row r="22" spans="2:8">
      <c r="B22" s="6"/>
      <c r="C22" s="7" t="s">
        <v>224</v>
      </c>
      <c r="D22" s="13" t="s">
        <v>35</v>
      </c>
      <c r="E22" s="43">
        <v>220</v>
      </c>
      <c r="F22" s="19" t="s">
        <v>36</v>
      </c>
      <c r="G22" s="19" t="s">
        <v>36</v>
      </c>
      <c r="H22" s="17"/>
    </row>
    <row r="23" spans="2:8">
      <c r="B23" s="6"/>
      <c r="C23" s="7" t="s">
        <v>224</v>
      </c>
      <c r="D23" s="13" t="s">
        <v>35</v>
      </c>
      <c r="E23" s="43">
        <v>220</v>
      </c>
      <c r="F23" s="19" t="s">
        <v>36</v>
      </c>
      <c r="G23" s="19" t="s">
        <v>36</v>
      </c>
      <c r="H23" s="17"/>
    </row>
    <row r="24" spans="2:8">
      <c r="B24" s="6"/>
      <c r="C24" s="7" t="s">
        <v>224</v>
      </c>
      <c r="D24" s="13" t="s">
        <v>35</v>
      </c>
      <c r="E24" s="43">
        <v>220</v>
      </c>
      <c r="F24" s="19" t="s">
        <v>36</v>
      </c>
      <c r="G24" s="19" t="s">
        <v>36</v>
      </c>
      <c r="H24" s="17"/>
    </row>
    <row r="25" spans="2:8">
      <c r="B25" s="6"/>
      <c r="C25" s="7" t="s">
        <v>224</v>
      </c>
      <c r="D25" s="13" t="s">
        <v>35</v>
      </c>
      <c r="E25" s="43">
        <v>220</v>
      </c>
      <c r="F25" s="19" t="s">
        <v>36</v>
      </c>
      <c r="G25" s="19" t="s">
        <v>36</v>
      </c>
      <c r="H25" s="17"/>
    </row>
    <row r="26" spans="2:8">
      <c r="B26" s="6"/>
      <c r="C26" s="7" t="s">
        <v>224</v>
      </c>
      <c r="D26" s="13" t="s">
        <v>35</v>
      </c>
      <c r="E26" s="43">
        <v>220</v>
      </c>
      <c r="F26" s="19" t="s">
        <v>36</v>
      </c>
      <c r="G26" s="19" t="s">
        <v>36</v>
      </c>
      <c r="H26" s="17"/>
    </row>
    <row r="27" spans="2:8">
      <c r="B27" s="6"/>
      <c r="C27" s="7" t="s">
        <v>224</v>
      </c>
      <c r="D27" s="13" t="s">
        <v>35</v>
      </c>
      <c r="E27" s="43">
        <v>220</v>
      </c>
      <c r="F27" s="19" t="s">
        <v>36</v>
      </c>
      <c r="G27" s="19" t="s">
        <v>36</v>
      </c>
      <c r="H27" s="17"/>
    </row>
    <row r="28" spans="2:8">
      <c r="B28" s="6"/>
      <c r="C28" s="7" t="s">
        <v>224</v>
      </c>
      <c r="D28" s="13" t="s">
        <v>35</v>
      </c>
      <c r="E28" s="43">
        <v>220</v>
      </c>
      <c r="F28" s="19" t="s">
        <v>36</v>
      </c>
      <c r="G28" s="19" t="s">
        <v>36</v>
      </c>
      <c r="H28" s="17"/>
    </row>
    <row r="29" spans="2:8">
      <c r="B29" s="6"/>
      <c r="C29" s="7" t="s">
        <v>224</v>
      </c>
      <c r="D29" s="13" t="s">
        <v>35</v>
      </c>
      <c r="E29" s="43">
        <v>220</v>
      </c>
      <c r="F29" s="19" t="s">
        <v>36</v>
      </c>
      <c r="G29" s="19" t="s">
        <v>36</v>
      </c>
      <c r="H29" s="17"/>
    </row>
    <row r="30" spans="2:8">
      <c r="B30" s="6"/>
      <c r="C30" s="7" t="s">
        <v>224</v>
      </c>
      <c r="D30" s="13" t="s">
        <v>35</v>
      </c>
      <c r="E30" s="43">
        <v>220</v>
      </c>
      <c r="F30" s="19" t="s">
        <v>36</v>
      </c>
      <c r="G30" s="19" t="s">
        <v>36</v>
      </c>
      <c r="H30" s="17"/>
    </row>
    <row r="31" spans="2:8">
      <c r="B31" s="6"/>
      <c r="C31" s="7" t="s">
        <v>224</v>
      </c>
      <c r="D31" s="13" t="s">
        <v>35</v>
      </c>
      <c r="E31" s="43">
        <v>220</v>
      </c>
      <c r="F31" s="19" t="s">
        <v>36</v>
      </c>
      <c r="G31" s="19" t="s">
        <v>36</v>
      </c>
      <c r="H31" s="17"/>
    </row>
    <row r="32" spans="2:8">
      <c r="B32" s="6"/>
      <c r="C32" s="7" t="s">
        <v>224</v>
      </c>
      <c r="D32" s="13" t="s">
        <v>35</v>
      </c>
      <c r="E32" s="43">
        <v>220</v>
      </c>
      <c r="F32" s="19" t="s">
        <v>36</v>
      </c>
      <c r="G32" s="19" t="s">
        <v>36</v>
      </c>
      <c r="H32" s="17"/>
    </row>
    <row r="33" spans="2:8">
      <c r="B33" s="6"/>
      <c r="C33" s="7" t="s">
        <v>224</v>
      </c>
      <c r="D33" s="13" t="s">
        <v>35</v>
      </c>
      <c r="E33" s="43">
        <v>220</v>
      </c>
      <c r="F33" s="19" t="s">
        <v>36</v>
      </c>
      <c r="G33" s="19" t="s">
        <v>36</v>
      </c>
      <c r="H33" s="17"/>
    </row>
    <row r="34" spans="2:8">
      <c r="B34" s="6"/>
      <c r="C34" s="7" t="s">
        <v>224</v>
      </c>
      <c r="D34" s="13" t="s">
        <v>35</v>
      </c>
      <c r="E34" s="43">
        <v>220</v>
      </c>
      <c r="F34" s="19" t="s">
        <v>36</v>
      </c>
      <c r="G34" s="19" t="s">
        <v>36</v>
      </c>
      <c r="H34" s="17"/>
    </row>
    <row r="35" spans="2:8">
      <c r="B35" s="6"/>
      <c r="C35" s="7" t="s">
        <v>224</v>
      </c>
      <c r="D35" s="13" t="s">
        <v>35</v>
      </c>
      <c r="E35" s="43">
        <v>220</v>
      </c>
      <c r="F35" s="19" t="s">
        <v>36</v>
      </c>
      <c r="G35" s="19" t="s">
        <v>36</v>
      </c>
      <c r="H35" s="17"/>
    </row>
    <row r="36" spans="2:8">
      <c r="B36" s="6"/>
      <c r="C36" s="7" t="s">
        <v>224</v>
      </c>
      <c r="D36" s="13" t="s">
        <v>35</v>
      </c>
      <c r="E36" s="43">
        <v>220</v>
      </c>
      <c r="F36" s="19" t="s">
        <v>36</v>
      </c>
      <c r="G36" s="19" t="s">
        <v>36</v>
      </c>
      <c r="H36" s="17"/>
    </row>
    <row r="37" spans="2:8">
      <c r="B37" s="6"/>
      <c r="C37" s="7" t="s">
        <v>224</v>
      </c>
      <c r="D37" s="13" t="s">
        <v>35</v>
      </c>
      <c r="E37" s="43">
        <v>220</v>
      </c>
      <c r="F37" s="19" t="s">
        <v>36</v>
      </c>
      <c r="G37" s="19" t="s">
        <v>36</v>
      </c>
      <c r="H37" s="17"/>
    </row>
    <row r="38" spans="2:8">
      <c r="B38" s="6"/>
      <c r="C38" s="7" t="s">
        <v>224</v>
      </c>
      <c r="D38" s="13" t="s">
        <v>35</v>
      </c>
      <c r="E38" s="43">
        <v>220</v>
      </c>
      <c r="F38" s="19" t="s">
        <v>36</v>
      </c>
      <c r="G38" s="19" t="s">
        <v>36</v>
      </c>
      <c r="H38" s="17"/>
    </row>
    <row r="39" spans="2:8">
      <c r="B39" s="6"/>
      <c r="C39" s="7" t="s">
        <v>224</v>
      </c>
      <c r="D39" s="13" t="s">
        <v>35</v>
      </c>
      <c r="E39" s="43">
        <v>220</v>
      </c>
      <c r="F39" s="19" t="s">
        <v>36</v>
      </c>
      <c r="G39" s="19" t="s">
        <v>36</v>
      </c>
      <c r="H39" s="17"/>
    </row>
    <row r="40" spans="2:8">
      <c r="B40" s="6"/>
      <c r="C40" s="7" t="s">
        <v>224</v>
      </c>
      <c r="D40" s="13" t="s">
        <v>35</v>
      </c>
      <c r="E40" s="43">
        <v>220</v>
      </c>
      <c r="F40" s="19" t="s">
        <v>36</v>
      </c>
      <c r="G40" s="19" t="s">
        <v>36</v>
      </c>
      <c r="H40" s="17"/>
    </row>
    <row r="41" spans="2:8">
      <c r="B41" s="6"/>
      <c r="C41" s="7" t="s">
        <v>224</v>
      </c>
      <c r="D41" s="13" t="s">
        <v>35</v>
      </c>
      <c r="E41" s="43">
        <v>220</v>
      </c>
      <c r="F41" s="19" t="s">
        <v>36</v>
      </c>
      <c r="G41" s="19" t="s">
        <v>36</v>
      </c>
      <c r="H41" s="17"/>
    </row>
    <row r="42" spans="2:8">
      <c r="B42" s="6"/>
      <c r="C42" s="7" t="s">
        <v>224</v>
      </c>
      <c r="D42" s="13" t="s">
        <v>35</v>
      </c>
      <c r="E42" s="43">
        <v>220</v>
      </c>
      <c r="F42" s="19" t="s">
        <v>36</v>
      </c>
      <c r="G42" s="19" t="s">
        <v>36</v>
      </c>
      <c r="H42" s="17"/>
    </row>
    <row r="43" spans="2:8">
      <c r="B43" s="6"/>
      <c r="C43" s="7" t="s">
        <v>224</v>
      </c>
      <c r="D43" s="13" t="s">
        <v>35</v>
      </c>
      <c r="E43" s="43">
        <v>220</v>
      </c>
      <c r="F43" s="19" t="s">
        <v>36</v>
      </c>
      <c r="G43" s="19" t="s">
        <v>36</v>
      </c>
      <c r="H43" s="17"/>
    </row>
    <row r="44" spans="2:8">
      <c r="B44" s="6"/>
      <c r="C44" s="7" t="s">
        <v>224</v>
      </c>
      <c r="D44" s="13" t="s">
        <v>35</v>
      </c>
      <c r="E44" s="43">
        <v>220</v>
      </c>
      <c r="F44" s="19" t="s">
        <v>36</v>
      </c>
      <c r="G44" s="19" t="s">
        <v>36</v>
      </c>
      <c r="H44" s="17"/>
    </row>
    <row r="45" spans="2:8">
      <c r="B45" s="6"/>
      <c r="C45" s="7" t="s">
        <v>224</v>
      </c>
      <c r="D45" s="13" t="s">
        <v>35</v>
      </c>
      <c r="E45" s="43">
        <v>220</v>
      </c>
      <c r="F45" s="19" t="s">
        <v>36</v>
      </c>
      <c r="G45" s="19" t="s">
        <v>36</v>
      </c>
      <c r="H45" s="17"/>
    </row>
    <row r="46" spans="2:8">
      <c r="B46" s="6"/>
      <c r="C46" s="7" t="s">
        <v>224</v>
      </c>
      <c r="D46" s="13" t="s">
        <v>35</v>
      </c>
      <c r="E46" s="43">
        <v>220</v>
      </c>
      <c r="F46" s="19" t="s">
        <v>36</v>
      </c>
      <c r="G46" s="19" t="s">
        <v>36</v>
      </c>
      <c r="H46" s="17"/>
    </row>
    <row r="47" spans="2:8">
      <c r="B47" s="6"/>
      <c r="C47" s="7" t="s">
        <v>224</v>
      </c>
      <c r="D47" s="13" t="s">
        <v>35</v>
      </c>
      <c r="E47" s="43">
        <v>220</v>
      </c>
      <c r="F47" s="19" t="s">
        <v>36</v>
      </c>
      <c r="G47" s="19" t="s">
        <v>36</v>
      </c>
      <c r="H47" s="17"/>
    </row>
    <row r="48" spans="2:8">
      <c r="B48" s="6"/>
      <c r="C48" s="7"/>
      <c r="D48" s="13"/>
      <c r="E48" s="43"/>
      <c r="F48" s="19"/>
      <c r="G48" s="19"/>
      <c r="H48" s="17"/>
    </row>
    <row r="49" spans="1:8">
      <c r="B49" s="6"/>
      <c r="C49" s="7"/>
      <c r="D49" s="13"/>
      <c r="E49" s="43"/>
      <c r="F49" s="19"/>
      <c r="G49" s="19"/>
      <c r="H49" s="17"/>
    </row>
    <row r="50" spans="1:8">
      <c r="B50" s="6"/>
      <c r="C50" s="7"/>
      <c r="D50" s="13"/>
      <c r="E50" s="43"/>
      <c r="F50" s="19"/>
      <c r="G50" s="19"/>
      <c r="H50" s="17"/>
    </row>
    <row r="51" spans="1:8">
      <c r="B51" s="6"/>
      <c r="C51" s="18" t="s">
        <v>16</v>
      </c>
      <c r="D51" s="6"/>
      <c r="E51" s="6"/>
      <c r="F51" s="6" t="s">
        <v>17</v>
      </c>
      <c r="G51" s="15">
        <f>SUM(G12:G50)</f>
        <v>0</v>
      </c>
      <c r="H51" s="17"/>
    </row>
    <row r="52" spans="1:8">
      <c r="B52" s="17"/>
      <c r="C52" s="6" t="s">
        <v>246</v>
      </c>
      <c r="D52" s="6"/>
      <c r="E52" s="44"/>
      <c r="F52" s="20" t="s">
        <v>18</v>
      </c>
      <c r="G52" s="26">
        <v>7700</v>
      </c>
      <c r="H52" s="17"/>
    </row>
    <row r="53" spans="1:8">
      <c r="B53" s="6"/>
      <c r="C53" s="37"/>
      <c r="D53" s="6"/>
      <c r="E53" s="6"/>
      <c r="F53" s="19"/>
      <c r="G53" s="17"/>
      <c r="H53" s="17"/>
    </row>
    <row r="54" spans="1:8" s="24" customFormat="1">
      <c r="B54" s="20"/>
      <c r="C54" s="46"/>
      <c r="D54" s="20"/>
      <c r="E54" s="20"/>
      <c r="F54" s="20"/>
      <c r="G54" s="22">
        <v>0</v>
      </c>
      <c r="H54" s="23"/>
    </row>
    <row r="55" spans="1:8">
      <c r="A55" s="2" t="s">
        <v>218</v>
      </c>
      <c r="B55" s="6"/>
      <c r="C55" s="6"/>
      <c r="D55" s="6"/>
      <c r="E55" s="6"/>
      <c r="F55" s="19"/>
      <c r="G55" s="17"/>
      <c r="H55" s="17"/>
    </row>
    <row r="56" spans="1:8" s="24" customFormat="1">
      <c r="B56" s="25"/>
      <c r="C56" s="40"/>
      <c r="D56" s="104" t="s">
        <v>19</v>
      </c>
      <c r="E56" s="104"/>
      <c r="F56" s="104"/>
      <c r="G56" s="22">
        <f>G51</f>
        <v>0</v>
      </c>
      <c r="H56" s="2"/>
    </row>
    <row r="57" spans="1:8" s="24" customFormat="1">
      <c r="B57" s="25"/>
      <c r="C57" s="25"/>
      <c r="D57" s="104" t="s">
        <v>20</v>
      </c>
      <c r="E57" s="104"/>
      <c r="F57" s="104"/>
      <c r="G57" s="26">
        <f>G54</f>
        <v>0</v>
      </c>
    </row>
    <row r="58" spans="1:8" s="24" customFormat="1">
      <c r="B58" s="25"/>
      <c r="C58" s="25"/>
      <c r="D58" s="100" t="s">
        <v>21</v>
      </c>
      <c r="E58" s="100"/>
      <c r="F58" s="100"/>
      <c r="G58" s="27">
        <f>G56-G57</f>
        <v>0</v>
      </c>
    </row>
    <row r="59" spans="1:8">
      <c r="B59" s="28"/>
      <c r="C59" s="28"/>
      <c r="D59" s="28"/>
      <c r="E59" s="29"/>
      <c r="F59" s="30"/>
      <c r="G59" s="31"/>
    </row>
    <row r="60" spans="1:8">
      <c r="C60" s="32"/>
    </row>
    <row r="61" spans="1:8">
      <c r="C61" s="32"/>
    </row>
    <row r="62" spans="1:8">
      <c r="C62" s="32"/>
    </row>
    <row r="63" spans="1:8">
      <c r="C63" s="32"/>
    </row>
    <row r="64" spans="1:8">
      <c r="B64" s="1" t="s">
        <v>22</v>
      </c>
      <c r="D64" s="1" t="s">
        <v>23</v>
      </c>
      <c r="F64" s="1" t="s">
        <v>24</v>
      </c>
      <c r="G64" s="1" t="s">
        <v>25</v>
      </c>
    </row>
    <row r="65" spans="2:8">
      <c r="B65" s="36"/>
      <c r="F65" s="1"/>
      <c r="G65" s="1"/>
    </row>
    <row r="66" spans="2:8">
      <c r="B66" s="1" t="s">
        <v>38</v>
      </c>
      <c r="C66" s="34"/>
      <c r="E66" s="34"/>
      <c r="F66" s="1"/>
      <c r="G66" s="1"/>
    </row>
    <row r="67" spans="2:8" s="35" customFormat="1" ht="18" customHeight="1">
      <c r="B67" s="34"/>
      <c r="C67" s="1"/>
      <c r="D67" s="34" t="s">
        <v>26</v>
      </c>
      <c r="E67" s="1"/>
      <c r="F67" s="34" t="s">
        <v>27</v>
      </c>
      <c r="G67" s="34" t="s">
        <v>28</v>
      </c>
    </row>
    <row r="68" spans="2:8">
      <c r="F68" s="1"/>
      <c r="G68" s="2" t="s">
        <v>220</v>
      </c>
    </row>
    <row r="71" spans="2:8">
      <c r="G71" s="2" t="s">
        <v>222</v>
      </c>
      <c r="H71" s="31"/>
    </row>
    <row r="72" spans="2:8">
      <c r="G72" s="2" t="s">
        <v>221</v>
      </c>
      <c r="H72" s="31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t="7.5" hidden="1" customHeight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  <row r="112" spans="6:7" s="1" customFormat="1" hidden="1">
      <c r="F112" s="33"/>
      <c r="G112" s="2"/>
    </row>
    <row r="113" spans="6:7" s="1" customFormat="1" hidden="1">
      <c r="F113" s="33"/>
      <c r="G113" s="2"/>
    </row>
    <row r="114" spans="6:7" s="1" customFormat="1" hidden="1">
      <c r="F114" s="33"/>
      <c r="G114" s="2"/>
    </row>
  </sheetData>
  <mergeCells count="13">
    <mergeCell ref="B7:H7"/>
    <mergeCell ref="C1:G1"/>
    <mergeCell ref="C2:G2"/>
    <mergeCell ref="C3:G3"/>
    <mergeCell ref="C4:G4"/>
    <mergeCell ref="C5:G5"/>
    <mergeCell ref="D58:F58"/>
    <mergeCell ref="G8:H8"/>
    <mergeCell ref="G9:H9"/>
    <mergeCell ref="B10:C10"/>
    <mergeCell ref="G10:H10"/>
    <mergeCell ref="D56:F56"/>
    <mergeCell ref="D57:F57"/>
  </mergeCells>
  <pageMargins left="0.7" right="0.7" top="0.75" bottom="0.75" header="0.3" footer="0.3"/>
  <pageSetup paperSize="9" scale="42" orientation="portrait" horizontalDpi="4294967293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C94D-E160-47C3-9CD9-2CEA7B9FE8CB}">
  <sheetPr codeName="Sheet60">
    <pageSetUpPr fitToPage="1"/>
  </sheetPr>
  <dimension ref="A1:H91"/>
  <sheetViews>
    <sheetView topLeftCell="B1" workbookViewId="0">
      <selection activeCell="C22" sqref="C2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46157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247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/>
      <c r="C13" s="7" t="s">
        <v>168</v>
      </c>
      <c r="D13" s="13" t="s">
        <v>35</v>
      </c>
      <c r="E13" s="43">
        <v>220</v>
      </c>
      <c r="F13" s="19" t="s">
        <v>36</v>
      </c>
      <c r="G13" s="19" t="s">
        <v>36</v>
      </c>
      <c r="H13" s="17"/>
    </row>
    <row r="14" spans="2:8">
      <c r="B14" s="6"/>
      <c r="C14" s="7" t="s">
        <v>168</v>
      </c>
      <c r="D14" s="13" t="s">
        <v>35</v>
      </c>
      <c r="E14" s="43">
        <v>220</v>
      </c>
      <c r="F14" s="19" t="s">
        <v>36</v>
      </c>
      <c r="G14" s="19" t="s">
        <v>36</v>
      </c>
      <c r="H14" s="17"/>
    </row>
    <row r="15" spans="2:8">
      <c r="B15" s="6"/>
      <c r="C15" s="7" t="s">
        <v>168</v>
      </c>
      <c r="D15" s="13" t="s">
        <v>35</v>
      </c>
      <c r="E15" s="43">
        <v>220</v>
      </c>
      <c r="F15" s="19" t="s">
        <v>36</v>
      </c>
      <c r="G15" s="19" t="s">
        <v>36</v>
      </c>
      <c r="H15" s="17"/>
    </row>
    <row r="16" spans="2:8">
      <c r="B16" s="6"/>
      <c r="C16" s="7" t="s">
        <v>168</v>
      </c>
      <c r="D16" s="13" t="s">
        <v>35</v>
      </c>
      <c r="E16" s="43">
        <v>220</v>
      </c>
      <c r="F16" s="19" t="s">
        <v>36</v>
      </c>
      <c r="G16" s="19" t="s">
        <v>36</v>
      </c>
      <c r="H16" s="17"/>
    </row>
    <row r="17" spans="1:8">
      <c r="B17" s="6"/>
      <c r="C17" s="7" t="s">
        <v>168</v>
      </c>
      <c r="D17" s="13" t="s">
        <v>35</v>
      </c>
      <c r="E17" s="43">
        <v>220</v>
      </c>
      <c r="F17" s="19" t="s">
        <v>36</v>
      </c>
      <c r="G17" s="19" t="s">
        <v>36</v>
      </c>
      <c r="H17" s="17"/>
    </row>
    <row r="18" spans="1:8">
      <c r="B18" s="6"/>
      <c r="C18" s="7" t="s">
        <v>168</v>
      </c>
      <c r="D18" s="13" t="s">
        <v>35</v>
      </c>
      <c r="E18" s="43">
        <v>220</v>
      </c>
      <c r="F18" s="19" t="s">
        <v>36</v>
      </c>
      <c r="G18" s="19" t="s">
        <v>36</v>
      </c>
      <c r="H18" s="17"/>
    </row>
    <row r="19" spans="1:8">
      <c r="B19" s="6"/>
      <c r="C19" s="7" t="s">
        <v>168</v>
      </c>
      <c r="D19" s="13" t="s">
        <v>35</v>
      </c>
      <c r="E19" s="43">
        <v>220</v>
      </c>
      <c r="F19" s="19" t="s">
        <v>36</v>
      </c>
      <c r="G19" s="19" t="s">
        <v>36</v>
      </c>
      <c r="H19" s="17"/>
    </row>
    <row r="20" spans="1:8">
      <c r="B20" s="6"/>
      <c r="C20" s="7" t="s">
        <v>168</v>
      </c>
      <c r="D20" s="13" t="s">
        <v>35</v>
      </c>
      <c r="E20" s="43">
        <v>186</v>
      </c>
      <c r="F20" s="19" t="s">
        <v>36</v>
      </c>
      <c r="G20" s="19" t="s">
        <v>36</v>
      </c>
      <c r="H20" s="17"/>
    </row>
    <row r="21" spans="1:8">
      <c r="B21" s="6"/>
      <c r="C21" s="7"/>
      <c r="D21" s="13"/>
      <c r="E21" s="43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7"/>
      <c r="D23" s="13"/>
      <c r="E23" s="43"/>
      <c r="F23" s="19"/>
      <c r="G23" s="19"/>
      <c r="H23" s="17"/>
    </row>
    <row r="24" spans="1:8">
      <c r="B24" s="6"/>
      <c r="C24" s="7"/>
      <c r="D24" s="13"/>
      <c r="E24" s="43"/>
      <c r="F24" s="19"/>
      <c r="G24" s="19"/>
      <c r="H24" s="17"/>
    </row>
    <row r="25" spans="1:8">
      <c r="B25" s="6"/>
      <c r="C25" s="7"/>
      <c r="D25" s="13"/>
      <c r="E25" s="43"/>
      <c r="F25" s="19"/>
      <c r="G25" s="19"/>
      <c r="H25" s="17"/>
    </row>
    <row r="26" spans="1:8">
      <c r="B26" s="6"/>
      <c r="C26" s="7"/>
      <c r="D26" s="13"/>
      <c r="E26" s="43"/>
      <c r="F26" s="19"/>
      <c r="G26" s="19"/>
      <c r="H26" s="17"/>
    </row>
    <row r="27" spans="1:8">
      <c r="B27" s="6"/>
      <c r="C27" s="7"/>
      <c r="D27" s="13"/>
      <c r="E27" s="43"/>
      <c r="F27" s="19"/>
      <c r="G27" s="19"/>
      <c r="H27" s="17"/>
    </row>
    <row r="28" spans="1:8">
      <c r="B28" s="6"/>
      <c r="C28" s="18" t="s">
        <v>16</v>
      </c>
      <c r="D28" s="6"/>
      <c r="E28" s="6"/>
      <c r="F28" s="6" t="s">
        <v>17</v>
      </c>
      <c r="G28" s="15">
        <f>SUM(G12:G27)</f>
        <v>0</v>
      </c>
      <c r="H28" s="17"/>
    </row>
    <row r="29" spans="1:8">
      <c r="B29" s="17"/>
      <c r="C29" s="6" t="s">
        <v>248</v>
      </c>
      <c r="D29" s="6"/>
      <c r="E29" s="44"/>
      <c r="F29" s="20" t="s">
        <v>18</v>
      </c>
      <c r="G29" s="26">
        <v>1726</v>
      </c>
      <c r="H29" s="17"/>
    </row>
    <row r="30" spans="1:8">
      <c r="B30" s="6"/>
      <c r="C30" s="37"/>
      <c r="D30" s="6"/>
      <c r="E30" s="6"/>
      <c r="F30" s="19"/>
      <c r="G30" s="17"/>
      <c r="H30" s="17"/>
    </row>
    <row r="31" spans="1:8" s="24" customFormat="1">
      <c r="B31" s="20"/>
      <c r="C31" s="4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D35:F35"/>
    <mergeCell ref="G8:H8"/>
    <mergeCell ref="G9:H9"/>
    <mergeCell ref="B10:C10"/>
    <mergeCell ref="G10:H10"/>
    <mergeCell ref="D33:F33"/>
    <mergeCell ref="D34:F3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2" orientation="portrait" horizontalDpi="4294967293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DA6BD-2391-4A66-9DDF-DEFED2B0257A}">
  <sheetPr codeName="Sheet61">
    <pageSetUpPr fitToPage="1"/>
  </sheetPr>
  <dimension ref="A1:H91"/>
  <sheetViews>
    <sheetView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46157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/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253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250</v>
      </c>
      <c r="C13" s="7" t="s">
        <v>249</v>
      </c>
      <c r="D13" s="13" t="s">
        <v>35</v>
      </c>
      <c r="E13" s="43">
        <v>448</v>
      </c>
      <c r="F13" s="19" t="s">
        <v>36</v>
      </c>
      <c r="G13" s="19" t="s">
        <v>36</v>
      </c>
      <c r="H13" s="17"/>
    </row>
    <row r="14" spans="2:8">
      <c r="B14" s="6" t="s">
        <v>250</v>
      </c>
      <c r="C14" s="7" t="s">
        <v>249</v>
      </c>
      <c r="D14" s="13" t="s">
        <v>35</v>
      </c>
      <c r="E14" s="43">
        <v>448</v>
      </c>
      <c r="F14" s="19" t="s">
        <v>36</v>
      </c>
      <c r="G14" s="19" t="s">
        <v>36</v>
      </c>
      <c r="H14" s="17"/>
    </row>
    <row r="15" spans="2:8">
      <c r="B15" s="6" t="s">
        <v>250</v>
      </c>
      <c r="C15" s="7" t="s">
        <v>249</v>
      </c>
      <c r="D15" s="13" t="s">
        <v>35</v>
      </c>
      <c r="E15" s="43">
        <v>63</v>
      </c>
      <c r="F15" s="19" t="s">
        <v>36</v>
      </c>
      <c r="G15" s="19" t="s">
        <v>36</v>
      </c>
      <c r="H15" s="17"/>
    </row>
    <row r="16" spans="2:8">
      <c r="B16" s="6"/>
      <c r="C16" s="7"/>
      <c r="D16" s="13"/>
      <c r="E16" s="43"/>
      <c r="F16" s="19"/>
      <c r="G16" s="19"/>
      <c r="H16" s="17"/>
    </row>
    <row r="17" spans="1:8">
      <c r="B17" s="6"/>
      <c r="C17" s="7"/>
      <c r="D17" s="13"/>
      <c r="E17" s="43"/>
      <c r="F17" s="19"/>
      <c r="G17" s="19"/>
      <c r="H17" s="17"/>
    </row>
    <row r="18" spans="1:8">
      <c r="B18" s="6"/>
      <c r="C18" s="7"/>
      <c r="D18" s="13"/>
      <c r="E18" s="43"/>
      <c r="F18" s="19"/>
      <c r="G18" s="19"/>
      <c r="H18" s="17"/>
    </row>
    <row r="19" spans="1:8">
      <c r="B19" s="6"/>
      <c r="C19" s="7"/>
      <c r="D19" s="13"/>
      <c r="E19" s="43"/>
      <c r="F19" s="19"/>
      <c r="G19" s="19"/>
      <c r="H19" s="17"/>
    </row>
    <row r="20" spans="1:8">
      <c r="B20" s="6"/>
      <c r="C20" s="7"/>
      <c r="D20" s="13"/>
      <c r="E20" s="43"/>
      <c r="F20" s="19"/>
      <c r="G20" s="19"/>
      <c r="H20" s="17"/>
    </row>
    <row r="21" spans="1:8">
      <c r="B21" s="6"/>
      <c r="C21" s="7"/>
      <c r="D21" s="13"/>
      <c r="E21" s="43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7"/>
      <c r="D23" s="13"/>
      <c r="E23" s="43"/>
      <c r="F23" s="19"/>
      <c r="G23" s="19"/>
      <c r="H23" s="17"/>
    </row>
    <row r="24" spans="1:8">
      <c r="B24" s="6"/>
      <c r="C24" s="7"/>
      <c r="D24" s="13"/>
      <c r="E24" s="43"/>
      <c r="F24" s="19"/>
      <c r="G24" s="19"/>
      <c r="H24" s="17"/>
    </row>
    <row r="25" spans="1:8">
      <c r="B25" s="6"/>
      <c r="C25" s="7"/>
      <c r="D25" s="13"/>
      <c r="E25" s="43"/>
      <c r="F25" s="19"/>
      <c r="G25" s="19"/>
      <c r="H25" s="17"/>
    </row>
    <row r="26" spans="1:8">
      <c r="B26" s="6"/>
      <c r="C26" s="7"/>
      <c r="D26" s="13"/>
      <c r="E26" s="43"/>
      <c r="F26" s="19"/>
      <c r="G26" s="19"/>
      <c r="H26" s="17"/>
    </row>
    <row r="27" spans="1:8">
      <c r="B27" s="6"/>
      <c r="C27" s="7"/>
      <c r="D27" s="13"/>
      <c r="E27" s="43"/>
      <c r="F27" s="19"/>
      <c r="G27" s="19"/>
      <c r="H27" s="17"/>
    </row>
    <row r="28" spans="1:8">
      <c r="B28" s="6"/>
      <c r="C28" s="18" t="s">
        <v>16</v>
      </c>
      <c r="D28" s="6"/>
      <c r="E28" s="38"/>
      <c r="F28" s="6" t="s">
        <v>17</v>
      </c>
      <c r="G28" s="15">
        <f>SUM(G12:G27)</f>
        <v>0</v>
      </c>
      <c r="H28" s="17"/>
    </row>
    <row r="29" spans="1:8">
      <c r="B29" s="17"/>
      <c r="C29" s="6" t="s">
        <v>251</v>
      </c>
      <c r="D29" s="6"/>
      <c r="E29" s="44"/>
      <c r="F29" s="20" t="s">
        <v>18</v>
      </c>
      <c r="G29" s="26">
        <v>959</v>
      </c>
      <c r="H29" s="17"/>
    </row>
    <row r="30" spans="1:8">
      <c r="B30" s="6"/>
      <c r="C30" s="37" t="s">
        <v>252</v>
      </c>
      <c r="D30" s="6"/>
      <c r="E30" s="6"/>
      <c r="F30" s="19"/>
      <c r="G30" s="17"/>
      <c r="H30" s="17"/>
    </row>
    <row r="31" spans="1:8" s="24" customFormat="1">
      <c r="B31" s="20"/>
      <c r="C31" s="4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D35:F35"/>
    <mergeCell ref="G8:H8"/>
    <mergeCell ref="G9:H9"/>
    <mergeCell ref="B10:C10"/>
    <mergeCell ref="G10:H10"/>
    <mergeCell ref="D33:F33"/>
    <mergeCell ref="D34:F3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2" orientation="portrait" horizontalDpi="4294967293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80800-BE96-4109-A4FD-65E0D822B34B}">
  <sheetPr codeName="Sheet62">
    <pageSetUpPr fitToPage="1"/>
  </sheetPr>
  <dimension ref="A1:H86"/>
  <sheetViews>
    <sheetView topLeftCell="A25" workbookViewId="0">
      <selection activeCell="D45" sqref="D4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254</v>
      </c>
      <c r="D8" s="6"/>
      <c r="E8" s="7"/>
      <c r="F8" s="8" t="s">
        <v>6</v>
      </c>
      <c r="G8" s="101">
        <v>46162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/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255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258</v>
      </c>
      <c r="C13" s="7" t="s">
        <v>256</v>
      </c>
      <c r="D13" s="13" t="s">
        <v>35</v>
      </c>
      <c r="E13" s="43">
        <v>36</v>
      </c>
      <c r="F13" s="19" t="s">
        <v>36</v>
      </c>
      <c r="G13" s="19" t="s">
        <v>36</v>
      </c>
      <c r="H13" s="17"/>
    </row>
    <row r="14" spans="2:8">
      <c r="B14" s="6" t="s">
        <v>258</v>
      </c>
      <c r="C14" s="7" t="s">
        <v>256</v>
      </c>
      <c r="D14" s="13" t="s">
        <v>35</v>
      </c>
      <c r="E14" s="43">
        <v>36</v>
      </c>
      <c r="F14" s="19" t="s">
        <v>36</v>
      </c>
      <c r="G14" s="19" t="s">
        <v>36</v>
      </c>
      <c r="H14" s="17"/>
    </row>
    <row r="15" spans="2:8">
      <c r="B15" s="6" t="s">
        <v>258</v>
      </c>
      <c r="C15" s="7" t="s">
        <v>256</v>
      </c>
      <c r="D15" s="13" t="s">
        <v>35</v>
      </c>
      <c r="E15" s="43">
        <v>36</v>
      </c>
      <c r="F15" s="19" t="s">
        <v>36</v>
      </c>
      <c r="G15" s="19" t="s">
        <v>36</v>
      </c>
      <c r="H15" s="17"/>
    </row>
    <row r="16" spans="2:8">
      <c r="B16" s="6" t="s">
        <v>258</v>
      </c>
      <c r="C16" s="7" t="s">
        <v>256</v>
      </c>
      <c r="D16" s="13" t="s">
        <v>35</v>
      </c>
      <c r="E16" s="43">
        <v>36</v>
      </c>
      <c r="F16" s="19" t="s">
        <v>36</v>
      </c>
      <c r="G16" s="19" t="s">
        <v>36</v>
      </c>
      <c r="H16" s="17"/>
    </row>
    <row r="17" spans="1:8">
      <c r="B17" s="6" t="s">
        <v>258</v>
      </c>
      <c r="C17" s="7" t="s">
        <v>256</v>
      </c>
      <c r="D17" s="13" t="s">
        <v>35</v>
      </c>
      <c r="E17" s="43">
        <v>36</v>
      </c>
      <c r="F17" s="19" t="s">
        <v>36</v>
      </c>
      <c r="G17" s="19" t="s">
        <v>36</v>
      </c>
      <c r="H17" s="17"/>
    </row>
    <row r="18" spans="1:8">
      <c r="B18" s="6" t="s">
        <v>258</v>
      </c>
      <c r="C18" s="7" t="s">
        <v>256</v>
      </c>
      <c r="D18" s="13" t="s">
        <v>35</v>
      </c>
      <c r="E18" s="43">
        <v>36</v>
      </c>
      <c r="F18" s="19" t="s">
        <v>36</v>
      </c>
      <c r="G18" s="19" t="s">
        <v>36</v>
      </c>
      <c r="H18" s="17"/>
    </row>
    <row r="19" spans="1:8">
      <c r="B19" s="6" t="s">
        <v>258</v>
      </c>
      <c r="C19" s="7" t="s">
        <v>256</v>
      </c>
      <c r="D19" s="13" t="s">
        <v>35</v>
      </c>
      <c r="E19" s="43">
        <v>9</v>
      </c>
      <c r="F19" s="19" t="s">
        <v>36</v>
      </c>
      <c r="G19" s="19" t="s">
        <v>36</v>
      </c>
      <c r="H19" s="17"/>
    </row>
    <row r="20" spans="1:8">
      <c r="B20" s="6"/>
      <c r="C20" s="7"/>
      <c r="D20" s="13"/>
      <c r="E20" s="43"/>
      <c r="F20" s="19"/>
      <c r="G20" s="19"/>
      <c r="H20" s="17"/>
    </row>
    <row r="21" spans="1:8">
      <c r="B21" s="6"/>
      <c r="C21" s="7"/>
      <c r="D21" s="13"/>
      <c r="E21" s="43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18" t="s">
        <v>257</v>
      </c>
      <c r="D23" s="6"/>
      <c r="E23" s="38"/>
      <c r="F23" s="6" t="s">
        <v>17</v>
      </c>
      <c r="G23" s="15">
        <f>SUM(G12:G22)</f>
        <v>0</v>
      </c>
      <c r="H23" s="17"/>
    </row>
    <row r="24" spans="1:8">
      <c r="B24" s="17"/>
      <c r="C24" s="6"/>
      <c r="D24" s="6"/>
      <c r="E24" s="44">
        <f>SUM(E13:E23)</f>
        <v>225</v>
      </c>
      <c r="F24" s="20" t="s">
        <v>18</v>
      </c>
      <c r="G24" s="26">
        <v>225</v>
      </c>
      <c r="H24" s="17"/>
    </row>
    <row r="25" spans="1:8">
      <c r="B25" s="6"/>
      <c r="C25" s="37"/>
      <c r="D25" s="6"/>
      <c r="E25" s="6"/>
      <c r="F25" s="19"/>
      <c r="G25" s="17"/>
      <c r="H25" s="17"/>
    </row>
    <row r="26" spans="1:8" s="24" customFormat="1">
      <c r="B26" s="20"/>
      <c r="C26" s="4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B7:H7"/>
    <mergeCell ref="C1:G1"/>
    <mergeCell ref="C2:G2"/>
    <mergeCell ref="C3:G3"/>
    <mergeCell ref="C4:G4"/>
    <mergeCell ref="C5:G5"/>
    <mergeCell ref="D30:F30"/>
    <mergeCell ref="G8:H8"/>
    <mergeCell ref="G9:H9"/>
    <mergeCell ref="B10:C10"/>
    <mergeCell ref="G10:H10"/>
    <mergeCell ref="D28:F28"/>
    <mergeCell ref="D29:F2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2D1A-D644-4A7E-A620-72E9A851D42A}">
  <sheetPr codeName="Sheet63">
    <pageSetUpPr fitToPage="1"/>
  </sheetPr>
  <dimension ref="A1:H86"/>
  <sheetViews>
    <sheetView topLeftCell="A22" workbookViewId="0">
      <selection activeCell="D42" sqref="D4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259</v>
      </c>
      <c r="D8" s="6"/>
      <c r="E8" s="7"/>
      <c r="F8" s="8" t="s">
        <v>6</v>
      </c>
      <c r="G8" s="101">
        <v>46162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/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260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/>
      <c r="C13" s="7" t="s">
        <v>261</v>
      </c>
      <c r="D13" s="13" t="s">
        <v>35</v>
      </c>
      <c r="E13" s="43">
        <v>192</v>
      </c>
      <c r="F13" s="19" t="s">
        <v>36</v>
      </c>
      <c r="G13" s="19" t="s">
        <v>36</v>
      </c>
      <c r="H13" s="17"/>
    </row>
    <row r="14" spans="2:8">
      <c r="B14" s="6"/>
      <c r="C14" s="7" t="s">
        <v>261</v>
      </c>
      <c r="D14" s="13" t="s">
        <v>35</v>
      </c>
      <c r="E14" s="43">
        <v>192</v>
      </c>
      <c r="F14" s="19" t="s">
        <v>36</v>
      </c>
      <c r="G14" s="19" t="s">
        <v>36</v>
      </c>
      <c r="H14" s="17"/>
    </row>
    <row r="15" spans="2:8">
      <c r="B15" s="6"/>
      <c r="C15" s="7" t="s">
        <v>261</v>
      </c>
      <c r="D15" s="13" t="s">
        <v>35</v>
      </c>
      <c r="E15" s="43">
        <v>116</v>
      </c>
      <c r="F15" s="19" t="s">
        <v>36</v>
      </c>
      <c r="G15" s="19" t="s">
        <v>36</v>
      </c>
      <c r="H15" s="17"/>
    </row>
    <row r="16" spans="2:8">
      <c r="B16" s="6"/>
      <c r="C16" s="7"/>
      <c r="D16" s="13"/>
      <c r="E16" s="43"/>
      <c r="F16" s="19"/>
      <c r="G16" s="19"/>
      <c r="H16" s="17"/>
    </row>
    <row r="17" spans="1:8">
      <c r="B17" s="6"/>
      <c r="C17" s="7"/>
      <c r="D17" s="13"/>
      <c r="E17" s="43"/>
      <c r="F17" s="19"/>
      <c r="G17" s="19"/>
      <c r="H17" s="17"/>
    </row>
    <row r="18" spans="1:8">
      <c r="B18" s="6"/>
      <c r="C18" s="7"/>
      <c r="D18" s="13"/>
      <c r="E18" s="43"/>
      <c r="F18" s="19"/>
      <c r="G18" s="19"/>
      <c r="H18" s="17"/>
    </row>
    <row r="19" spans="1:8">
      <c r="B19" s="6"/>
      <c r="C19" s="7"/>
      <c r="D19" s="13"/>
      <c r="E19" s="43"/>
      <c r="F19" s="19"/>
      <c r="G19" s="19"/>
      <c r="H19" s="17"/>
    </row>
    <row r="20" spans="1:8">
      <c r="B20" s="6"/>
      <c r="C20" s="7"/>
      <c r="D20" s="13"/>
      <c r="E20" s="43"/>
      <c r="F20" s="19"/>
      <c r="G20" s="19"/>
      <c r="H20" s="17"/>
    </row>
    <row r="21" spans="1:8">
      <c r="B21" s="6"/>
      <c r="C21" s="7"/>
      <c r="D21" s="13"/>
      <c r="E21" s="43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18" t="s">
        <v>262</v>
      </c>
      <c r="D23" s="6"/>
      <c r="E23" s="38"/>
      <c r="F23" s="6" t="s">
        <v>17</v>
      </c>
      <c r="G23" s="15">
        <f>SUM(G12:G22)</f>
        <v>0</v>
      </c>
      <c r="H23" s="17"/>
    </row>
    <row r="24" spans="1:8">
      <c r="B24" s="17"/>
      <c r="C24" s="6"/>
      <c r="D24" s="6"/>
      <c r="E24" s="44"/>
      <c r="F24" s="20" t="s">
        <v>18</v>
      </c>
      <c r="G24" s="26">
        <v>500</v>
      </c>
      <c r="H24" s="17"/>
    </row>
    <row r="25" spans="1:8">
      <c r="B25" s="6"/>
      <c r="C25" s="37"/>
      <c r="D25" s="6"/>
      <c r="E25" s="6"/>
      <c r="F25" s="19"/>
      <c r="G25" s="17"/>
      <c r="H25" s="17"/>
    </row>
    <row r="26" spans="1:8" s="24" customFormat="1">
      <c r="B26" s="20"/>
      <c r="C26" s="4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B7:H7"/>
    <mergeCell ref="C1:G1"/>
    <mergeCell ref="C2:G2"/>
    <mergeCell ref="C3:G3"/>
    <mergeCell ref="C4:G4"/>
    <mergeCell ref="C5:G5"/>
    <mergeCell ref="D30:F30"/>
    <mergeCell ref="G8:H8"/>
    <mergeCell ref="G9:H9"/>
    <mergeCell ref="B10:C10"/>
    <mergeCell ref="G10:H10"/>
    <mergeCell ref="D28:F28"/>
    <mergeCell ref="D29:F2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52233-800C-45D3-8DC2-B94527571B39}">
  <sheetPr codeName="Sheet64">
    <pageSetUpPr fitToPage="1"/>
  </sheetPr>
  <dimension ref="A1:H86"/>
  <sheetViews>
    <sheetView topLeftCell="B1" workbookViewId="0">
      <selection activeCell="C9" sqref="C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46162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263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264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/>
      <c r="C13" s="7" t="s">
        <v>145</v>
      </c>
      <c r="D13" s="13" t="s">
        <v>35</v>
      </c>
      <c r="E13" s="43">
        <v>260</v>
      </c>
      <c r="F13" s="19" t="s">
        <v>36</v>
      </c>
      <c r="G13" s="19" t="s">
        <v>36</v>
      </c>
      <c r="H13" s="17"/>
    </row>
    <row r="14" spans="2:8">
      <c r="B14" s="6"/>
      <c r="C14" s="7" t="s">
        <v>145</v>
      </c>
      <c r="D14" s="13" t="s">
        <v>35</v>
      </c>
      <c r="E14" s="43">
        <v>260</v>
      </c>
      <c r="F14" s="19" t="s">
        <v>36</v>
      </c>
      <c r="G14" s="19" t="s">
        <v>36</v>
      </c>
      <c r="H14" s="17"/>
    </row>
    <row r="15" spans="2:8">
      <c r="B15" s="6"/>
      <c r="C15" s="7" t="s">
        <v>145</v>
      </c>
      <c r="D15" s="13" t="s">
        <v>35</v>
      </c>
      <c r="E15" s="43">
        <v>152</v>
      </c>
      <c r="F15" s="19" t="s">
        <v>36</v>
      </c>
      <c r="G15" s="19" t="s">
        <v>36</v>
      </c>
      <c r="H15" s="17"/>
    </row>
    <row r="16" spans="2:8">
      <c r="B16" s="6"/>
      <c r="C16" s="7"/>
      <c r="D16" s="13"/>
      <c r="E16" s="43"/>
      <c r="F16" s="19"/>
      <c r="G16" s="19"/>
      <c r="H16" s="17"/>
    </row>
    <row r="17" spans="1:8">
      <c r="B17" s="6"/>
      <c r="C17" s="7"/>
      <c r="D17" s="13"/>
      <c r="E17" s="43"/>
      <c r="F17" s="19"/>
      <c r="G17" s="19"/>
      <c r="H17" s="17"/>
    </row>
    <row r="18" spans="1:8">
      <c r="B18" s="6"/>
      <c r="C18" s="7"/>
      <c r="D18" s="13"/>
      <c r="E18" s="43"/>
      <c r="F18" s="19"/>
      <c r="G18" s="19"/>
      <c r="H18" s="17"/>
    </row>
    <row r="19" spans="1:8">
      <c r="B19" s="6"/>
      <c r="C19" s="7"/>
      <c r="D19" s="13"/>
      <c r="E19" s="43"/>
      <c r="F19" s="19"/>
      <c r="G19" s="19"/>
      <c r="H19" s="17"/>
    </row>
    <row r="20" spans="1:8">
      <c r="B20" s="6"/>
      <c r="C20" s="7"/>
      <c r="D20" s="13"/>
      <c r="E20" s="43"/>
      <c r="F20" s="19"/>
      <c r="G20" s="19"/>
      <c r="H20" s="17"/>
    </row>
    <row r="21" spans="1:8">
      <c r="B21" s="6"/>
      <c r="C21" s="7"/>
      <c r="D21" s="13"/>
      <c r="E21" s="43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18" t="s">
        <v>262</v>
      </c>
      <c r="D23" s="6"/>
      <c r="E23" s="38">
        <f>SUM(E13:E22)</f>
        <v>672</v>
      </c>
      <c r="F23" s="6" t="s">
        <v>17</v>
      </c>
      <c r="G23" s="15">
        <f>SUM(G12:G22)</f>
        <v>0</v>
      </c>
      <c r="H23" s="17"/>
    </row>
    <row r="24" spans="1:8">
      <c r="B24" s="17"/>
      <c r="C24" s="6"/>
      <c r="D24" s="6"/>
      <c r="E24" s="44"/>
      <c r="F24" s="20" t="s">
        <v>18</v>
      </c>
      <c r="G24" s="26">
        <v>672</v>
      </c>
      <c r="H24" s="17"/>
    </row>
    <row r="25" spans="1:8">
      <c r="B25" s="6"/>
      <c r="C25" s="37"/>
      <c r="D25" s="6"/>
      <c r="E25" s="6"/>
      <c r="F25" s="19"/>
      <c r="G25" s="17"/>
      <c r="H25" s="17"/>
    </row>
    <row r="26" spans="1:8" s="24" customFormat="1">
      <c r="B26" s="20"/>
      <c r="C26" s="4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D38" s="1" t="s">
        <v>212</v>
      </c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B7:H7"/>
    <mergeCell ref="C1:G1"/>
    <mergeCell ref="C2:G2"/>
    <mergeCell ref="C3:G3"/>
    <mergeCell ref="C4:G4"/>
    <mergeCell ref="C5:G5"/>
    <mergeCell ref="D30:F30"/>
    <mergeCell ref="G8:H8"/>
    <mergeCell ref="G9:H9"/>
    <mergeCell ref="B10:C10"/>
    <mergeCell ref="G10:H10"/>
    <mergeCell ref="D28:F28"/>
    <mergeCell ref="D29:F2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70B6-D7E8-4B58-8B6F-10FA68CC0305}">
  <sheetPr codeName="Sheet65">
    <pageSetUpPr fitToPage="1"/>
  </sheetPr>
  <dimension ref="A1:H86"/>
  <sheetViews>
    <sheetView topLeftCell="B3" workbookViewId="0">
      <selection activeCell="E19" sqref="E1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46162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266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265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/>
      <c r="C13" s="7" t="s">
        <v>267</v>
      </c>
      <c r="D13" s="13" t="s">
        <v>35</v>
      </c>
      <c r="E13" s="43">
        <v>240</v>
      </c>
      <c r="F13" s="19" t="s">
        <v>36</v>
      </c>
      <c r="G13" s="19" t="s">
        <v>36</v>
      </c>
      <c r="H13" s="17"/>
    </row>
    <row r="14" spans="2:8">
      <c r="B14" s="6"/>
      <c r="C14" s="7" t="s">
        <v>267</v>
      </c>
      <c r="D14" s="13" t="s">
        <v>35</v>
      </c>
      <c r="E14" s="43">
        <v>240</v>
      </c>
      <c r="F14" s="19" t="s">
        <v>36</v>
      </c>
      <c r="G14" s="19" t="s">
        <v>36</v>
      </c>
      <c r="H14" s="17"/>
    </row>
    <row r="15" spans="2:8">
      <c r="B15" s="6"/>
      <c r="C15" s="7" t="s">
        <v>267</v>
      </c>
      <c r="D15" s="13" t="s">
        <v>35</v>
      </c>
      <c r="E15" s="43">
        <v>240</v>
      </c>
      <c r="F15" s="19" t="s">
        <v>36</v>
      </c>
      <c r="G15" s="19" t="s">
        <v>36</v>
      </c>
      <c r="H15" s="17"/>
    </row>
    <row r="16" spans="2:8">
      <c r="B16" s="6"/>
      <c r="C16" s="7" t="s">
        <v>267</v>
      </c>
      <c r="D16" s="13" t="s">
        <v>35</v>
      </c>
      <c r="E16" s="43">
        <v>240</v>
      </c>
      <c r="F16" s="19" t="s">
        <v>36</v>
      </c>
      <c r="G16" s="19" t="s">
        <v>36</v>
      </c>
      <c r="H16" s="17"/>
    </row>
    <row r="17" spans="1:8">
      <c r="B17" s="6"/>
      <c r="C17" s="7" t="s">
        <v>267</v>
      </c>
      <c r="D17" s="13" t="s">
        <v>35</v>
      </c>
      <c r="E17" s="43">
        <v>240</v>
      </c>
      <c r="F17" s="19" t="s">
        <v>36</v>
      </c>
      <c r="G17" s="19" t="s">
        <v>36</v>
      </c>
      <c r="H17" s="17"/>
    </row>
    <row r="18" spans="1:8">
      <c r="B18" s="6"/>
      <c r="C18" s="7" t="s">
        <v>267</v>
      </c>
      <c r="D18" s="13" t="s">
        <v>35</v>
      </c>
      <c r="E18" s="43">
        <v>240</v>
      </c>
      <c r="F18" s="19" t="s">
        <v>36</v>
      </c>
      <c r="G18" s="19" t="s">
        <v>36</v>
      </c>
      <c r="H18" s="17"/>
    </row>
    <row r="19" spans="1:8">
      <c r="B19" s="6"/>
      <c r="C19" s="7" t="s">
        <v>267</v>
      </c>
      <c r="D19" s="13" t="s">
        <v>35</v>
      </c>
      <c r="E19" s="43">
        <v>240</v>
      </c>
      <c r="F19" s="19" t="s">
        <v>36</v>
      </c>
      <c r="G19" s="19" t="s">
        <v>36</v>
      </c>
      <c r="H19" s="17"/>
    </row>
    <row r="20" spans="1:8">
      <c r="B20" s="6"/>
      <c r="C20" s="7" t="s">
        <v>267</v>
      </c>
      <c r="D20" s="13" t="s">
        <v>35</v>
      </c>
      <c r="E20" s="43">
        <v>240</v>
      </c>
      <c r="F20" s="19" t="s">
        <v>36</v>
      </c>
      <c r="G20" s="19" t="s">
        <v>36</v>
      </c>
      <c r="H20" s="17"/>
    </row>
    <row r="21" spans="1:8">
      <c r="B21" s="6"/>
      <c r="C21" s="7"/>
      <c r="D21" s="13"/>
      <c r="E21" s="43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18" t="s">
        <v>268</v>
      </c>
      <c r="D23" s="6"/>
      <c r="E23" s="38"/>
      <c r="F23" s="6" t="s">
        <v>17</v>
      </c>
      <c r="G23" s="15">
        <f>SUM(G12:G22)</f>
        <v>0</v>
      </c>
      <c r="H23" s="17"/>
    </row>
    <row r="24" spans="1:8">
      <c r="B24" s="17"/>
      <c r="C24" s="6"/>
      <c r="D24" s="6"/>
      <c r="E24" s="44"/>
      <c r="F24" s="20" t="s">
        <v>18</v>
      </c>
      <c r="G24" s="26">
        <v>1920</v>
      </c>
      <c r="H24" s="17"/>
    </row>
    <row r="25" spans="1:8">
      <c r="B25" s="6"/>
      <c r="C25" s="37"/>
      <c r="D25" s="6"/>
      <c r="E25" s="6"/>
      <c r="F25" s="19"/>
      <c r="G25" s="17"/>
      <c r="H25" s="17"/>
    </row>
    <row r="26" spans="1:8" s="24" customFormat="1">
      <c r="B26" s="20"/>
      <c r="C26" s="4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D38" s="1" t="s">
        <v>212</v>
      </c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B7:H7"/>
    <mergeCell ref="C1:G1"/>
    <mergeCell ref="C2:G2"/>
    <mergeCell ref="C3:G3"/>
    <mergeCell ref="C4:G4"/>
    <mergeCell ref="C5:G5"/>
    <mergeCell ref="D30:F30"/>
    <mergeCell ref="G8:H8"/>
    <mergeCell ref="G9:H9"/>
    <mergeCell ref="B10:C10"/>
    <mergeCell ref="G10:H10"/>
    <mergeCell ref="D28:F28"/>
    <mergeCell ref="D29:F2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ECF2-6CBC-494E-B9FD-EA25C99491A8}">
  <sheetPr codeName="Sheet66">
    <pageSetUpPr fitToPage="1"/>
  </sheetPr>
  <dimension ref="A1:H105"/>
  <sheetViews>
    <sheetView topLeftCell="B1" workbookViewId="0">
      <selection activeCell="C14" sqref="C1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46163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269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270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274</v>
      </c>
      <c r="C13" s="7" t="s">
        <v>271</v>
      </c>
      <c r="D13" s="13" t="s">
        <v>35</v>
      </c>
      <c r="E13" s="43">
        <v>160</v>
      </c>
      <c r="F13" s="19" t="s">
        <v>36</v>
      </c>
      <c r="G13" s="19" t="s">
        <v>36</v>
      </c>
      <c r="H13" s="17"/>
    </row>
    <row r="14" spans="2:8">
      <c r="B14" s="6" t="s">
        <v>274</v>
      </c>
      <c r="C14" s="7" t="s">
        <v>271</v>
      </c>
      <c r="D14" s="13" t="s">
        <v>35</v>
      </c>
      <c r="E14" s="43">
        <v>160</v>
      </c>
      <c r="F14" s="19" t="s">
        <v>36</v>
      </c>
      <c r="G14" s="19" t="s">
        <v>36</v>
      </c>
      <c r="H14" s="17"/>
    </row>
    <row r="15" spans="2:8">
      <c r="B15" s="6" t="s">
        <v>274</v>
      </c>
      <c r="C15" s="7" t="s">
        <v>271</v>
      </c>
      <c r="D15" s="13" t="s">
        <v>35</v>
      </c>
      <c r="E15" s="43">
        <v>160</v>
      </c>
      <c r="F15" s="19" t="s">
        <v>36</v>
      </c>
      <c r="G15" s="19" t="s">
        <v>36</v>
      </c>
      <c r="H15" s="17"/>
    </row>
    <row r="16" spans="2:8">
      <c r="B16" s="6" t="s">
        <v>274</v>
      </c>
      <c r="C16" s="7" t="s">
        <v>271</v>
      </c>
      <c r="D16" s="13" t="s">
        <v>35</v>
      </c>
      <c r="E16" s="43">
        <v>160</v>
      </c>
      <c r="F16" s="19" t="s">
        <v>36</v>
      </c>
      <c r="G16" s="19" t="s">
        <v>36</v>
      </c>
      <c r="H16" s="17"/>
    </row>
    <row r="17" spans="2:8">
      <c r="B17" s="6" t="s">
        <v>274</v>
      </c>
      <c r="C17" s="7" t="s">
        <v>271</v>
      </c>
      <c r="D17" s="13" t="s">
        <v>35</v>
      </c>
      <c r="E17" s="43">
        <v>160</v>
      </c>
      <c r="F17" s="19" t="s">
        <v>36</v>
      </c>
      <c r="G17" s="19" t="s">
        <v>36</v>
      </c>
      <c r="H17" s="17"/>
    </row>
    <row r="18" spans="2:8">
      <c r="B18" s="6" t="s">
        <v>274</v>
      </c>
      <c r="C18" s="7" t="s">
        <v>271</v>
      </c>
      <c r="D18" s="13" t="s">
        <v>35</v>
      </c>
      <c r="E18" s="43">
        <v>160</v>
      </c>
      <c r="F18" s="19" t="s">
        <v>36</v>
      </c>
      <c r="G18" s="19" t="s">
        <v>36</v>
      </c>
      <c r="H18" s="17"/>
    </row>
    <row r="19" spans="2:8">
      <c r="B19" s="6" t="s">
        <v>274</v>
      </c>
      <c r="C19" s="7" t="s">
        <v>271</v>
      </c>
      <c r="D19" s="13" t="s">
        <v>35</v>
      </c>
      <c r="E19" s="43">
        <v>160</v>
      </c>
      <c r="F19" s="19" t="s">
        <v>36</v>
      </c>
      <c r="G19" s="19" t="s">
        <v>36</v>
      </c>
      <c r="H19" s="17"/>
    </row>
    <row r="20" spans="2:8">
      <c r="B20" s="6" t="s">
        <v>274</v>
      </c>
      <c r="C20" s="7" t="s">
        <v>271</v>
      </c>
      <c r="D20" s="13" t="s">
        <v>35</v>
      </c>
      <c r="E20" s="43">
        <v>160</v>
      </c>
      <c r="F20" s="19" t="s">
        <v>36</v>
      </c>
      <c r="G20" s="19" t="s">
        <v>36</v>
      </c>
      <c r="H20" s="17"/>
    </row>
    <row r="21" spans="2:8">
      <c r="B21" s="6" t="s">
        <v>274</v>
      </c>
      <c r="C21" s="7" t="s">
        <v>271</v>
      </c>
      <c r="D21" s="13" t="s">
        <v>35</v>
      </c>
      <c r="E21" s="43">
        <v>160</v>
      </c>
      <c r="F21" s="19" t="s">
        <v>36</v>
      </c>
      <c r="G21" s="19" t="s">
        <v>36</v>
      </c>
      <c r="H21" s="17"/>
    </row>
    <row r="22" spans="2:8">
      <c r="B22" s="6" t="s">
        <v>274</v>
      </c>
      <c r="C22" s="7" t="s">
        <v>271</v>
      </c>
      <c r="D22" s="13" t="s">
        <v>35</v>
      </c>
      <c r="E22" s="43">
        <v>160</v>
      </c>
      <c r="F22" s="19" t="s">
        <v>36</v>
      </c>
      <c r="G22" s="19" t="s">
        <v>36</v>
      </c>
      <c r="H22" s="17"/>
    </row>
    <row r="23" spans="2:8">
      <c r="B23" s="6" t="s">
        <v>274</v>
      </c>
      <c r="C23" s="7" t="s">
        <v>271</v>
      </c>
      <c r="D23" s="13" t="s">
        <v>35</v>
      </c>
      <c r="E23" s="43">
        <v>160</v>
      </c>
      <c r="F23" s="19" t="s">
        <v>36</v>
      </c>
      <c r="G23" s="19" t="s">
        <v>36</v>
      </c>
      <c r="H23" s="17"/>
    </row>
    <row r="24" spans="2:8">
      <c r="B24" s="6" t="s">
        <v>274</v>
      </c>
      <c r="C24" s="7" t="s">
        <v>271</v>
      </c>
      <c r="D24" s="13" t="s">
        <v>35</v>
      </c>
      <c r="E24" s="43">
        <v>160</v>
      </c>
      <c r="F24" s="19" t="s">
        <v>36</v>
      </c>
      <c r="G24" s="19" t="s">
        <v>36</v>
      </c>
      <c r="H24" s="17"/>
    </row>
    <row r="25" spans="2:8">
      <c r="B25" s="6" t="s">
        <v>274</v>
      </c>
      <c r="C25" s="7" t="s">
        <v>271</v>
      </c>
      <c r="D25" s="13" t="s">
        <v>35</v>
      </c>
      <c r="E25" s="43">
        <v>160</v>
      </c>
      <c r="F25" s="19" t="s">
        <v>36</v>
      </c>
      <c r="G25" s="19" t="s">
        <v>36</v>
      </c>
      <c r="H25" s="17"/>
    </row>
    <row r="26" spans="2:8">
      <c r="B26" s="6" t="s">
        <v>274</v>
      </c>
      <c r="C26" s="7" t="s">
        <v>271</v>
      </c>
      <c r="D26" s="13" t="s">
        <v>35</v>
      </c>
      <c r="E26" s="43">
        <v>160</v>
      </c>
      <c r="F26" s="19" t="s">
        <v>36</v>
      </c>
      <c r="G26" s="19" t="s">
        <v>36</v>
      </c>
      <c r="H26" s="17"/>
    </row>
    <row r="27" spans="2:8">
      <c r="B27" s="6" t="s">
        <v>274</v>
      </c>
      <c r="C27" s="7" t="s">
        <v>271</v>
      </c>
      <c r="D27" s="13" t="s">
        <v>35</v>
      </c>
      <c r="E27" s="43">
        <v>160</v>
      </c>
      <c r="F27" s="19" t="s">
        <v>36</v>
      </c>
      <c r="G27" s="19" t="s">
        <v>36</v>
      </c>
      <c r="H27" s="17"/>
    </row>
    <row r="28" spans="2:8">
      <c r="B28" s="6" t="s">
        <v>274</v>
      </c>
      <c r="C28" s="7" t="s">
        <v>271</v>
      </c>
      <c r="D28" s="13" t="s">
        <v>35</v>
      </c>
      <c r="E28" s="43">
        <v>160</v>
      </c>
      <c r="F28" s="19" t="s">
        <v>36</v>
      </c>
      <c r="G28" s="19" t="s">
        <v>36</v>
      </c>
      <c r="H28" s="17"/>
    </row>
    <row r="29" spans="2:8">
      <c r="B29" s="6" t="s">
        <v>274</v>
      </c>
      <c r="C29" s="7" t="s">
        <v>271</v>
      </c>
      <c r="D29" s="13" t="s">
        <v>35</v>
      </c>
      <c r="E29" s="43">
        <v>160</v>
      </c>
      <c r="F29" s="19" t="s">
        <v>36</v>
      </c>
      <c r="G29" s="19" t="s">
        <v>36</v>
      </c>
      <c r="H29" s="17"/>
    </row>
    <row r="30" spans="2:8">
      <c r="B30" s="6" t="s">
        <v>274</v>
      </c>
      <c r="C30" s="7" t="s">
        <v>271</v>
      </c>
      <c r="D30" s="13" t="s">
        <v>35</v>
      </c>
      <c r="E30" s="43">
        <v>160</v>
      </c>
      <c r="F30" s="19" t="s">
        <v>36</v>
      </c>
      <c r="G30" s="19" t="s">
        <v>36</v>
      </c>
      <c r="H30" s="17"/>
    </row>
    <row r="31" spans="2:8">
      <c r="B31" s="6" t="s">
        <v>274</v>
      </c>
      <c r="C31" s="7" t="s">
        <v>271</v>
      </c>
      <c r="D31" s="13" t="s">
        <v>35</v>
      </c>
      <c r="E31" s="43">
        <v>160</v>
      </c>
      <c r="F31" s="19" t="s">
        <v>36</v>
      </c>
      <c r="G31" s="19" t="s">
        <v>36</v>
      </c>
      <c r="H31" s="17"/>
    </row>
    <row r="32" spans="2:8">
      <c r="B32" s="6" t="s">
        <v>274</v>
      </c>
      <c r="C32" s="7" t="s">
        <v>271</v>
      </c>
      <c r="D32" s="13" t="s">
        <v>35</v>
      </c>
      <c r="E32" s="43">
        <v>160</v>
      </c>
      <c r="F32" s="19" t="s">
        <v>36</v>
      </c>
      <c r="G32" s="19" t="s">
        <v>36</v>
      </c>
      <c r="H32" s="17"/>
    </row>
    <row r="33" spans="1:8">
      <c r="B33" s="6" t="s">
        <v>274</v>
      </c>
      <c r="C33" s="7" t="s">
        <v>271</v>
      </c>
      <c r="D33" s="13" t="s">
        <v>35</v>
      </c>
      <c r="E33" s="43">
        <v>160</v>
      </c>
      <c r="F33" s="19" t="s">
        <v>36</v>
      </c>
      <c r="G33" s="19" t="s">
        <v>36</v>
      </c>
      <c r="H33" s="17"/>
    </row>
    <row r="34" spans="1:8">
      <c r="B34" s="6" t="s">
        <v>274</v>
      </c>
      <c r="C34" s="7" t="s">
        <v>271</v>
      </c>
      <c r="D34" s="13" t="s">
        <v>35</v>
      </c>
      <c r="E34" s="43">
        <v>160</v>
      </c>
      <c r="F34" s="19" t="s">
        <v>36</v>
      </c>
      <c r="G34" s="19" t="s">
        <v>36</v>
      </c>
      <c r="H34" s="17"/>
    </row>
    <row r="35" spans="1:8">
      <c r="B35" s="6" t="s">
        <v>274</v>
      </c>
      <c r="C35" s="7" t="s">
        <v>271</v>
      </c>
      <c r="D35" s="13" t="s">
        <v>35</v>
      </c>
      <c r="E35" s="43">
        <v>160</v>
      </c>
      <c r="F35" s="19" t="s">
        <v>36</v>
      </c>
      <c r="G35" s="19" t="s">
        <v>36</v>
      </c>
      <c r="H35" s="17"/>
    </row>
    <row r="36" spans="1:8">
      <c r="B36" s="6" t="s">
        <v>274</v>
      </c>
      <c r="C36" s="7" t="s">
        <v>271</v>
      </c>
      <c r="D36" s="13" t="s">
        <v>35</v>
      </c>
      <c r="E36" s="43">
        <v>160</v>
      </c>
      <c r="F36" s="19" t="s">
        <v>36</v>
      </c>
      <c r="G36" s="19" t="s">
        <v>36</v>
      </c>
      <c r="H36" s="17"/>
    </row>
    <row r="37" spans="1:8">
      <c r="B37" s="6" t="s">
        <v>274</v>
      </c>
      <c r="C37" s="7" t="s">
        <v>271</v>
      </c>
      <c r="D37" s="13" t="s">
        <v>35</v>
      </c>
      <c r="E37" s="43">
        <v>160</v>
      </c>
      <c r="F37" s="19" t="s">
        <v>36</v>
      </c>
      <c r="G37" s="19" t="s">
        <v>36</v>
      </c>
      <c r="H37" s="17"/>
    </row>
    <row r="38" spans="1:8">
      <c r="B38" s="6" t="s">
        <v>274</v>
      </c>
      <c r="C38" s="7" t="s">
        <v>271</v>
      </c>
      <c r="D38" s="13" t="s">
        <v>35</v>
      </c>
      <c r="E38" s="43">
        <v>160</v>
      </c>
      <c r="F38" s="19" t="s">
        <v>36</v>
      </c>
      <c r="G38" s="19" t="s">
        <v>36</v>
      </c>
      <c r="H38" s="17"/>
    </row>
    <row r="39" spans="1:8">
      <c r="B39" s="6" t="s">
        <v>274</v>
      </c>
      <c r="C39" s="7" t="s">
        <v>271</v>
      </c>
      <c r="D39" s="13" t="s">
        <v>35</v>
      </c>
      <c r="E39" s="43">
        <v>160</v>
      </c>
      <c r="F39" s="19" t="s">
        <v>36</v>
      </c>
      <c r="G39" s="19" t="s">
        <v>36</v>
      </c>
      <c r="H39" s="17"/>
    </row>
    <row r="40" spans="1:8">
      <c r="B40" s="6" t="s">
        <v>274</v>
      </c>
      <c r="C40" s="7" t="s">
        <v>271</v>
      </c>
      <c r="D40" s="13" t="s">
        <v>35</v>
      </c>
      <c r="E40" s="43">
        <v>158</v>
      </c>
      <c r="F40" s="19" t="s">
        <v>36</v>
      </c>
      <c r="G40" s="19" t="s">
        <v>36</v>
      </c>
      <c r="H40" s="17"/>
    </row>
    <row r="41" spans="1:8">
      <c r="B41" s="6"/>
      <c r="C41" s="7"/>
      <c r="D41" s="13"/>
      <c r="E41" s="43"/>
      <c r="F41" s="19"/>
      <c r="G41" s="19"/>
      <c r="H41" s="17"/>
    </row>
    <row r="42" spans="1:8">
      <c r="B42" s="6"/>
      <c r="C42" s="18" t="s">
        <v>275</v>
      </c>
      <c r="D42" s="6"/>
      <c r="E42" s="38"/>
      <c r="F42" s="6" t="s">
        <v>17</v>
      </c>
      <c r="G42" s="15">
        <f>SUM(G12:G41)</f>
        <v>0</v>
      </c>
      <c r="H42" s="17"/>
    </row>
    <row r="43" spans="1:8">
      <c r="B43" s="17"/>
      <c r="C43" s="6"/>
      <c r="D43" s="6"/>
      <c r="E43" s="44"/>
      <c r="F43" s="20" t="s">
        <v>18</v>
      </c>
      <c r="G43" s="26">
        <v>4478</v>
      </c>
      <c r="H43" s="17"/>
    </row>
    <row r="44" spans="1:8">
      <c r="B44" s="6"/>
      <c r="C44" s="37"/>
      <c r="D44" s="6"/>
      <c r="E44" s="6"/>
      <c r="F44" s="19"/>
      <c r="G44" s="17"/>
      <c r="H44" s="17"/>
    </row>
    <row r="45" spans="1:8" s="24" customFormat="1">
      <c r="B45" s="20"/>
      <c r="C45" s="46"/>
      <c r="D45" s="20"/>
      <c r="E45" s="20"/>
      <c r="F45" s="20"/>
      <c r="G45" s="22">
        <v>0</v>
      </c>
      <c r="H45" s="23"/>
    </row>
    <row r="46" spans="1:8">
      <c r="A46" s="2" t="s">
        <v>218</v>
      </c>
      <c r="B46" s="6"/>
      <c r="C46" s="6"/>
      <c r="D46" s="6"/>
      <c r="E46" s="6"/>
      <c r="F46" s="19"/>
      <c r="G46" s="17"/>
      <c r="H46" s="17"/>
    </row>
    <row r="47" spans="1:8" s="24" customFormat="1">
      <c r="B47" s="25"/>
      <c r="C47" s="40"/>
      <c r="D47" s="104" t="s">
        <v>19</v>
      </c>
      <c r="E47" s="104"/>
      <c r="F47" s="104"/>
      <c r="G47" s="22">
        <f>G42</f>
        <v>0</v>
      </c>
      <c r="H47" s="2"/>
    </row>
    <row r="48" spans="1:8" s="24" customFormat="1">
      <c r="B48" s="25"/>
      <c r="C48" s="25"/>
      <c r="D48" s="104" t="s">
        <v>20</v>
      </c>
      <c r="E48" s="104"/>
      <c r="F48" s="104"/>
      <c r="G48" s="26">
        <f>G45</f>
        <v>0</v>
      </c>
    </row>
    <row r="49" spans="2:8" s="24" customFormat="1">
      <c r="B49" s="25"/>
      <c r="C49" s="25"/>
      <c r="D49" s="100" t="s">
        <v>21</v>
      </c>
      <c r="E49" s="100"/>
      <c r="F49" s="100"/>
      <c r="G49" s="27">
        <f>G47-G48</f>
        <v>0</v>
      </c>
    </row>
    <row r="50" spans="2:8">
      <c r="B50" s="28"/>
      <c r="C50" s="28"/>
      <c r="D50" s="28"/>
      <c r="E50" s="29"/>
      <c r="F50" s="30"/>
      <c r="G50" s="31"/>
    </row>
    <row r="51" spans="2:8">
      <c r="C51" s="32"/>
    </row>
    <row r="52" spans="2:8">
      <c r="C52" s="32"/>
    </row>
    <row r="53" spans="2:8">
      <c r="C53" s="32"/>
    </row>
    <row r="54" spans="2:8">
      <c r="C54" s="32"/>
    </row>
    <row r="55" spans="2:8">
      <c r="B55" s="1" t="s">
        <v>22</v>
      </c>
      <c r="D55" s="1" t="s">
        <v>23</v>
      </c>
      <c r="F55" s="1" t="s">
        <v>24</v>
      </c>
      <c r="G55" s="1" t="s">
        <v>25</v>
      </c>
    </row>
    <row r="56" spans="2:8">
      <c r="B56" s="36"/>
      <c r="F56" s="1"/>
      <c r="G56" s="1"/>
    </row>
    <row r="57" spans="2:8">
      <c r="B57" s="1" t="s">
        <v>38</v>
      </c>
      <c r="C57" s="34"/>
      <c r="D57" s="1" t="s">
        <v>273</v>
      </c>
      <c r="E57" s="34"/>
      <c r="F57" s="1"/>
      <c r="G57" s="1"/>
    </row>
    <row r="58" spans="2:8" s="35" customFormat="1" ht="18" customHeight="1">
      <c r="B58" s="34"/>
      <c r="C58" s="1"/>
      <c r="D58" s="34" t="s">
        <v>26</v>
      </c>
      <c r="E58" s="1"/>
      <c r="F58" s="34" t="s">
        <v>27</v>
      </c>
      <c r="G58" s="34" t="s">
        <v>28</v>
      </c>
    </row>
    <row r="59" spans="2:8">
      <c r="F59" s="1"/>
      <c r="G59" s="2" t="s">
        <v>220</v>
      </c>
    </row>
    <row r="62" spans="2:8">
      <c r="G62" s="2" t="s">
        <v>222</v>
      </c>
      <c r="H62" s="31"/>
    </row>
    <row r="63" spans="2:8">
      <c r="G63" s="2" t="s">
        <v>221</v>
      </c>
      <c r="H63" s="31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t="7.5" hidden="1" customHeight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</sheetData>
  <mergeCells count="13">
    <mergeCell ref="D49:F49"/>
    <mergeCell ref="G8:H8"/>
    <mergeCell ref="G9:H9"/>
    <mergeCell ref="B10:C10"/>
    <mergeCell ref="G10:H10"/>
    <mergeCell ref="D47:F47"/>
    <mergeCell ref="D48:F48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A9FD-1C7A-4C96-9AD2-66A43A641BDC}">
  <sheetPr codeName="Sheet67">
    <pageSetUpPr fitToPage="1"/>
  </sheetPr>
  <dimension ref="A1:H109"/>
  <sheetViews>
    <sheetView topLeftCell="A30" workbookViewId="0">
      <selection activeCell="B41" sqref="B4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46164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269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276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274</v>
      </c>
      <c r="C13" s="7" t="s">
        <v>277</v>
      </c>
      <c r="D13" s="13" t="s">
        <v>35</v>
      </c>
      <c r="E13" s="43">
        <v>160</v>
      </c>
      <c r="F13" s="19" t="s">
        <v>36</v>
      </c>
      <c r="G13" s="19" t="s">
        <v>36</v>
      </c>
      <c r="H13" s="17"/>
    </row>
    <row r="14" spans="2:8">
      <c r="B14" s="6" t="s">
        <v>274</v>
      </c>
      <c r="C14" s="7" t="s">
        <v>277</v>
      </c>
      <c r="D14" s="13" t="s">
        <v>35</v>
      </c>
      <c r="E14" s="43">
        <v>160</v>
      </c>
      <c r="F14" s="19" t="s">
        <v>36</v>
      </c>
      <c r="G14" s="19" t="s">
        <v>36</v>
      </c>
      <c r="H14" s="17"/>
    </row>
    <row r="15" spans="2:8">
      <c r="B15" s="6" t="s">
        <v>274</v>
      </c>
      <c r="C15" s="7" t="s">
        <v>277</v>
      </c>
      <c r="D15" s="13" t="s">
        <v>35</v>
      </c>
      <c r="E15" s="43">
        <v>160</v>
      </c>
      <c r="F15" s="19" t="s">
        <v>36</v>
      </c>
      <c r="G15" s="19" t="s">
        <v>36</v>
      </c>
      <c r="H15" s="17"/>
    </row>
    <row r="16" spans="2:8">
      <c r="B16" s="6" t="s">
        <v>274</v>
      </c>
      <c r="C16" s="7" t="s">
        <v>277</v>
      </c>
      <c r="D16" s="13" t="s">
        <v>35</v>
      </c>
      <c r="E16" s="43">
        <v>160</v>
      </c>
      <c r="F16" s="19" t="s">
        <v>36</v>
      </c>
      <c r="G16" s="19" t="s">
        <v>36</v>
      </c>
      <c r="H16" s="17"/>
    </row>
    <row r="17" spans="2:8">
      <c r="B17" s="6" t="s">
        <v>274</v>
      </c>
      <c r="C17" s="7" t="s">
        <v>277</v>
      </c>
      <c r="D17" s="13" t="s">
        <v>35</v>
      </c>
      <c r="E17" s="43">
        <v>160</v>
      </c>
      <c r="F17" s="19" t="s">
        <v>36</v>
      </c>
      <c r="G17" s="19" t="s">
        <v>36</v>
      </c>
      <c r="H17" s="17"/>
    </row>
    <row r="18" spans="2:8">
      <c r="B18" s="6" t="s">
        <v>274</v>
      </c>
      <c r="C18" s="7" t="s">
        <v>277</v>
      </c>
      <c r="D18" s="13" t="s">
        <v>35</v>
      </c>
      <c r="E18" s="43">
        <v>160</v>
      </c>
      <c r="F18" s="19" t="s">
        <v>36</v>
      </c>
      <c r="G18" s="19" t="s">
        <v>36</v>
      </c>
      <c r="H18" s="17"/>
    </row>
    <row r="19" spans="2:8">
      <c r="B19" s="6" t="s">
        <v>274</v>
      </c>
      <c r="C19" s="7" t="s">
        <v>277</v>
      </c>
      <c r="D19" s="13" t="s">
        <v>35</v>
      </c>
      <c r="E19" s="43">
        <v>160</v>
      </c>
      <c r="F19" s="19" t="s">
        <v>36</v>
      </c>
      <c r="G19" s="19" t="s">
        <v>36</v>
      </c>
      <c r="H19" s="17"/>
    </row>
    <row r="20" spans="2:8">
      <c r="B20" s="6" t="s">
        <v>274</v>
      </c>
      <c r="C20" s="7" t="s">
        <v>277</v>
      </c>
      <c r="D20" s="13" t="s">
        <v>35</v>
      </c>
      <c r="E20" s="43">
        <v>160</v>
      </c>
      <c r="F20" s="19" t="s">
        <v>36</v>
      </c>
      <c r="G20" s="19" t="s">
        <v>36</v>
      </c>
      <c r="H20" s="17"/>
    </row>
    <row r="21" spans="2:8">
      <c r="B21" s="6" t="s">
        <v>274</v>
      </c>
      <c r="C21" s="7" t="s">
        <v>277</v>
      </c>
      <c r="D21" s="13" t="s">
        <v>35</v>
      </c>
      <c r="E21" s="43">
        <v>160</v>
      </c>
      <c r="F21" s="19" t="s">
        <v>36</v>
      </c>
      <c r="G21" s="19" t="s">
        <v>36</v>
      </c>
      <c r="H21" s="17"/>
    </row>
    <row r="22" spans="2:8">
      <c r="B22" s="6" t="s">
        <v>274</v>
      </c>
      <c r="C22" s="7" t="s">
        <v>277</v>
      </c>
      <c r="D22" s="13" t="s">
        <v>35</v>
      </c>
      <c r="E22" s="43">
        <v>160</v>
      </c>
      <c r="F22" s="19" t="s">
        <v>36</v>
      </c>
      <c r="G22" s="19" t="s">
        <v>36</v>
      </c>
      <c r="H22" s="17"/>
    </row>
    <row r="23" spans="2:8">
      <c r="B23" s="6" t="s">
        <v>274</v>
      </c>
      <c r="C23" s="7" t="s">
        <v>277</v>
      </c>
      <c r="D23" s="13" t="s">
        <v>35</v>
      </c>
      <c r="E23" s="43">
        <v>160</v>
      </c>
      <c r="F23" s="19" t="s">
        <v>36</v>
      </c>
      <c r="G23" s="19" t="s">
        <v>36</v>
      </c>
      <c r="H23" s="17"/>
    </row>
    <row r="24" spans="2:8">
      <c r="B24" s="6" t="s">
        <v>274</v>
      </c>
      <c r="C24" s="7" t="s">
        <v>277</v>
      </c>
      <c r="D24" s="13" t="s">
        <v>35</v>
      </c>
      <c r="E24" s="43">
        <v>160</v>
      </c>
      <c r="F24" s="19" t="s">
        <v>36</v>
      </c>
      <c r="G24" s="19" t="s">
        <v>36</v>
      </c>
      <c r="H24" s="17"/>
    </row>
    <row r="25" spans="2:8">
      <c r="B25" s="6" t="s">
        <v>274</v>
      </c>
      <c r="C25" s="7" t="s">
        <v>277</v>
      </c>
      <c r="D25" s="13" t="s">
        <v>35</v>
      </c>
      <c r="E25" s="43">
        <v>160</v>
      </c>
      <c r="F25" s="19" t="s">
        <v>36</v>
      </c>
      <c r="G25" s="19" t="s">
        <v>36</v>
      </c>
      <c r="H25" s="17"/>
    </row>
    <row r="26" spans="2:8">
      <c r="B26" s="6" t="s">
        <v>274</v>
      </c>
      <c r="C26" s="7" t="s">
        <v>277</v>
      </c>
      <c r="D26" s="13" t="s">
        <v>35</v>
      </c>
      <c r="E26" s="43">
        <v>160</v>
      </c>
      <c r="F26" s="19" t="s">
        <v>36</v>
      </c>
      <c r="G26" s="19" t="s">
        <v>36</v>
      </c>
      <c r="H26" s="17"/>
    </row>
    <row r="27" spans="2:8">
      <c r="B27" s="6" t="s">
        <v>274</v>
      </c>
      <c r="C27" s="7" t="s">
        <v>277</v>
      </c>
      <c r="D27" s="13" t="s">
        <v>35</v>
      </c>
      <c r="E27" s="43">
        <v>160</v>
      </c>
      <c r="F27" s="19" t="s">
        <v>36</v>
      </c>
      <c r="G27" s="19" t="s">
        <v>36</v>
      </c>
      <c r="H27" s="17"/>
    </row>
    <row r="28" spans="2:8">
      <c r="B28" s="6" t="s">
        <v>274</v>
      </c>
      <c r="C28" s="7" t="s">
        <v>277</v>
      </c>
      <c r="D28" s="13" t="s">
        <v>35</v>
      </c>
      <c r="E28" s="43">
        <v>160</v>
      </c>
      <c r="F28" s="19" t="s">
        <v>36</v>
      </c>
      <c r="G28" s="19" t="s">
        <v>36</v>
      </c>
      <c r="H28" s="17"/>
    </row>
    <row r="29" spans="2:8">
      <c r="B29" s="6" t="s">
        <v>274</v>
      </c>
      <c r="C29" s="7" t="s">
        <v>277</v>
      </c>
      <c r="D29" s="13" t="s">
        <v>35</v>
      </c>
      <c r="E29" s="43">
        <v>160</v>
      </c>
      <c r="F29" s="19" t="s">
        <v>36</v>
      </c>
      <c r="G29" s="19" t="s">
        <v>36</v>
      </c>
      <c r="H29" s="17"/>
    </row>
    <row r="30" spans="2:8">
      <c r="B30" s="6" t="s">
        <v>274</v>
      </c>
      <c r="C30" s="7" t="s">
        <v>277</v>
      </c>
      <c r="D30" s="13" t="s">
        <v>35</v>
      </c>
      <c r="E30" s="43">
        <v>160</v>
      </c>
      <c r="F30" s="19" t="s">
        <v>36</v>
      </c>
      <c r="G30" s="19" t="s">
        <v>36</v>
      </c>
      <c r="H30" s="17"/>
    </row>
    <row r="31" spans="2:8">
      <c r="B31" s="6" t="s">
        <v>274</v>
      </c>
      <c r="C31" s="7" t="s">
        <v>277</v>
      </c>
      <c r="D31" s="13" t="s">
        <v>35</v>
      </c>
      <c r="E31" s="43">
        <v>160</v>
      </c>
      <c r="F31" s="19" t="s">
        <v>36</v>
      </c>
      <c r="G31" s="19" t="s">
        <v>36</v>
      </c>
      <c r="H31" s="17"/>
    </row>
    <row r="32" spans="2:8">
      <c r="B32" s="6" t="s">
        <v>274</v>
      </c>
      <c r="C32" s="7" t="s">
        <v>277</v>
      </c>
      <c r="D32" s="13" t="s">
        <v>35</v>
      </c>
      <c r="E32" s="43">
        <v>160</v>
      </c>
      <c r="F32" s="19" t="s">
        <v>36</v>
      </c>
      <c r="G32" s="19" t="s">
        <v>36</v>
      </c>
      <c r="H32" s="17"/>
    </row>
    <row r="33" spans="2:8">
      <c r="B33" s="6" t="s">
        <v>274</v>
      </c>
      <c r="C33" s="7" t="s">
        <v>277</v>
      </c>
      <c r="D33" s="13" t="s">
        <v>35</v>
      </c>
      <c r="E33" s="43">
        <v>160</v>
      </c>
      <c r="F33" s="19" t="s">
        <v>36</v>
      </c>
      <c r="G33" s="19" t="s">
        <v>36</v>
      </c>
      <c r="H33" s="17"/>
    </row>
    <row r="34" spans="2:8">
      <c r="B34" s="6" t="s">
        <v>274</v>
      </c>
      <c r="C34" s="7" t="s">
        <v>277</v>
      </c>
      <c r="D34" s="13" t="s">
        <v>35</v>
      </c>
      <c r="E34" s="43">
        <v>160</v>
      </c>
      <c r="F34" s="19" t="s">
        <v>36</v>
      </c>
      <c r="G34" s="19" t="s">
        <v>36</v>
      </c>
      <c r="H34" s="17"/>
    </row>
    <row r="35" spans="2:8">
      <c r="B35" s="6" t="s">
        <v>274</v>
      </c>
      <c r="C35" s="7" t="s">
        <v>277</v>
      </c>
      <c r="D35" s="13" t="s">
        <v>35</v>
      </c>
      <c r="E35" s="43">
        <v>160</v>
      </c>
      <c r="F35" s="19" t="s">
        <v>36</v>
      </c>
      <c r="G35" s="19" t="s">
        <v>36</v>
      </c>
      <c r="H35" s="17"/>
    </row>
    <row r="36" spans="2:8">
      <c r="B36" s="6" t="s">
        <v>274</v>
      </c>
      <c r="C36" s="7" t="s">
        <v>277</v>
      </c>
      <c r="D36" s="13" t="s">
        <v>35</v>
      </c>
      <c r="E36" s="43">
        <v>160</v>
      </c>
      <c r="F36" s="19" t="s">
        <v>36</v>
      </c>
      <c r="G36" s="19" t="s">
        <v>36</v>
      </c>
      <c r="H36" s="17"/>
    </row>
    <row r="37" spans="2:8">
      <c r="B37" s="6" t="s">
        <v>274</v>
      </c>
      <c r="C37" s="7" t="s">
        <v>277</v>
      </c>
      <c r="D37" s="13" t="s">
        <v>35</v>
      </c>
      <c r="E37" s="43">
        <v>160</v>
      </c>
      <c r="F37" s="19" t="s">
        <v>36</v>
      </c>
      <c r="G37" s="19" t="s">
        <v>36</v>
      </c>
      <c r="H37" s="17"/>
    </row>
    <row r="38" spans="2:8">
      <c r="B38" s="6" t="s">
        <v>274</v>
      </c>
      <c r="C38" s="7" t="s">
        <v>277</v>
      </c>
      <c r="D38" s="13" t="s">
        <v>35</v>
      </c>
      <c r="E38" s="43">
        <v>160</v>
      </c>
      <c r="F38" s="19" t="s">
        <v>36</v>
      </c>
      <c r="G38" s="19" t="s">
        <v>36</v>
      </c>
      <c r="H38" s="17"/>
    </row>
    <row r="39" spans="2:8">
      <c r="B39" s="6" t="s">
        <v>274</v>
      </c>
      <c r="C39" s="7" t="s">
        <v>277</v>
      </c>
      <c r="D39" s="13" t="s">
        <v>35</v>
      </c>
      <c r="E39" s="43">
        <v>160</v>
      </c>
      <c r="F39" s="19" t="s">
        <v>36</v>
      </c>
      <c r="G39" s="19" t="s">
        <v>36</v>
      </c>
      <c r="H39" s="17"/>
    </row>
    <row r="40" spans="2:8">
      <c r="B40" s="6" t="s">
        <v>274</v>
      </c>
      <c r="C40" s="7" t="s">
        <v>277</v>
      </c>
      <c r="D40" s="13" t="s">
        <v>35</v>
      </c>
      <c r="E40" s="43">
        <v>160</v>
      </c>
      <c r="F40" s="19" t="s">
        <v>36</v>
      </c>
      <c r="G40" s="19" t="s">
        <v>36</v>
      </c>
      <c r="H40" s="17"/>
    </row>
    <row r="41" spans="2:8">
      <c r="B41" s="6" t="s">
        <v>274</v>
      </c>
      <c r="C41" s="7" t="s">
        <v>277</v>
      </c>
      <c r="D41" s="13" t="s">
        <v>35</v>
      </c>
      <c r="E41" s="43">
        <v>160</v>
      </c>
      <c r="F41" s="19" t="s">
        <v>36</v>
      </c>
      <c r="G41" s="19" t="s">
        <v>36</v>
      </c>
      <c r="H41" s="17"/>
    </row>
    <row r="42" spans="2:8">
      <c r="B42" s="6" t="s">
        <v>274</v>
      </c>
      <c r="C42" s="7" t="s">
        <v>277</v>
      </c>
      <c r="D42" s="13" t="s">
        <v>35</v>
      </c>
      <c r="E42" s="43">
        <v>160</v>
      </c>
      <c r="F42" s="19" t="s">
        <v>36</v>
      </c>
      <c r="G42" s="19" t="s">
        <v>36</v>
      </c>
      <c r="H42" s="17"/>
    </row>
    <row r="43" spans="2:8">
      <c r="B43" s="6" t="s">
        <v>274</v>
      </c>
      <c r="C43" s="7" t="s">
        <v>277</v>
      </c>
      <c r="D43" s="13" t="s">
        <v>35</v>
      </c>
      <c r="E43" s="43">
        <v>160</v>
      </c>
      <c r="F43" s="19" t="s">
        <v>36</v>
      </c>
      <c r="G43" s="19" t="s">
        <v>36</v>
      </c>
      <c r="H43" s="17"/>
    </row>
    <row r="44" spans="2:8">
      <c r="B44" s="6" t="s">
        <v>274</v>
      </c>
      <c r="C44" s="7" t="s">
        <v>277</v>
      </c>
      <c r="D44" s="13" t="s">
        <v>35</v>
      </c>
      <c r="E44" s="43">
        <v>142</v>
      </c>
      <c r="F44" s="19" t="s">
        <v>36</v>
      </c>
      <c r="G44" s="19" t="s">
        <v>36</v>
      </c>
      <c r="H44" s="17"/>
    </row>
    <row r="45" spans="2:8">
      <c r="B45" s="6"/>
      <c r="C45" s="7"/>
      <c r="D45" s="13"/>
      <c r="E45" s="43"/>
      <c r="F45" s="19"/>
      <c r="G45" s="19"/>
      <c r="H45" s="17"/>
    </row>
    <row r="46" spans="2:8">
      <c r="B46" s="6"/>
      <c r="C46" s="18" t="s">
        <v>278</v>
      </c>
      <c r="D46" s="6"/>
      <c r="E46" s="38"/>
      <c r="F46" s="6" t="s">
        <v>17</v>
      </c>
      <c r="G46" s="15">
        <f>SUM(G12:G45)</f>
        <v>0</v>
      </c>
      <c r="H46" s="17"/>
    </row>
    <row r="47" spans="2:8">
      <c r="B47" s="17"/>
      <c r="C47" s="6"/>
      <c r="D47" s="6"/>
      <c r="E47" s="44"/>
      <c r="F47" s="20" t="s">
        <v>18</v>
      </c>
      <c r="G47" s="26">
        <v>5102</v>
      </c>
      <c r="H47" s="17"/>
    </row>
    <row r="48" spans="2:8">
      <c r="B48" s="6"/>
      <c r="C48" s="37"/>
      <c r="D48" s="6"/>
      <c r="E48" s="6"/>
      <c r="F48" s="19"/>
      <c r="G48" s="17"/>
      <c r="H48" s="17"/>
    </row>
    <row r="49" spans="1:8" s="24" customFormat="1">
      <c r="B49" s="20"/>
      <c r="C49" s="46"/>
      <c r="D49" s="20"/>
      <c r="E49" s="20"/>
      <c r="F49" s="20"/>
      <c r="G49" s="22">
        <v>0</v>
      </c>
      <c r="H49" s="23"/>
    </row>
    <row r="50" spans="1:8">
      <c r="A50" s="2" t="s">
        <v>218</v>
      </c>
      <c r="B50" s="6"/>
      <c r="C50" s="6"/>
      <c r="D50" s="6"/>
      <c r="E50" s="6"/>
      <c r="F50" s="19"/>
      <c r="G50" s="17"/>
      <c r="H50" s="17"/>
    </row>
    <row r="51" spans="1:8" s="24" customFormat="1">
      <c r="B51" s="25"/>
      <c r="C51" s="40"/>
      <c r="D51" s="104" t="s">
        <v>19</v>
      </c>
      <c r="E51" s="104"/>
      <c r="F51" s="104"/>
      <c r="G51" s="22">
        <f>G46</f>
        <v>0</v>
      </c>
      <c r="H51" s="2"/>
    </row>
    <row r="52" spans="1:8" s="24" customFormat="1">
      <c r="B52" s="25"/>
      <c r="C52" s="25"/>
      <c r="D52" s="104" t="s">
        <v>20</v>
      </c>
      <c r="E52" s="104"/>
      <c r="F52" s="104"/>
      <c r="G52" s="26">
        <f>G49</f>
        <v>0</v>
      </c>
    </row>
    <row r="53" spans="1:8" s="24" customFormat="1">
      <c r="B53" s="25"/>
      <c r="C53" s="25"/>
      <c r="D53" s="100" t="s">
        <v>21</v>
      </c>
      <c r="E53" s="100"/>
      <c r="F53" s="100"/>
      <c r="G53" s="27">
        <f>G51-G52</f>
        <v>0</v>
      </c>
    </row>
    <row r="54" spans="1:8">
      <c r="B54" s="28"/>
      <c r="C54" s="28"/>
      <c r="D54" s="28"/>
      <c r="E54" s="29"/>
      <c r="F54" s="30"/>
      <c r="G54" s="31"/>
    </row>
    <row r="55" spans="1:8">
      <c r="C55" s="32"/>
    </row>
    <row r="56" spans="1:8">
      <c r="C56" s="32"/>
    </row>
    <row r="57" spans="1:8">
      <c r="C57" s="32"/>
    </row>
    <row r="58" spans="1:8">
      <c r="C58" s="32"/>
    </row>
    <row r="59" spans="1:8">
      <c r="B59" s="1" t="s">
        <v>22</v>
      </c>
      <c r="D59" s="1" t="s">
        <v>23</v>
      </c>
      <c r="F59" s="1" t="s">
        <v>24</v>
      </c>
      <c r="G59" s="1" t="s">
        <v>25</v>
      </c>
    </row>
    <row r="60" spans="1:8">
      <c r="B60" s="36"/>
      <c r="F60" s="1"/>
      <c r="G60" s="1"/>
    </row>
    <row r="61" spans="1:8">
      <c r="B61" s="1" t="s">
        <v>38</v>
      </c>
      <c r="C61" s="34"/>
      <c r="D61" s="1" t="s">
        <v>273</v>
      </c>
      <c r="E61" s="34"/>
      <c r="F61" s="1"/>
      <c r="G61" s="1"/>
    </row>
    <row r="62" spans="1:8" s="35" customFormat="1" ht="18" customHeight="1">
      <c r="B62" s="34"/>
      <c r="C62" s="1"/>
      <c r="D62" s="34" t="s">
        <v>26</v>
      </c>
      <c r="E62" s="1"/>
      <c r="F62" s="34" t="s">
        <v>27</v>
      </c>
      <c r="G62" s="34" t="s">
        <v>28</v>
      </c>
    </row>
    <row r="63" spans="1:8">
      <c r="F63" s="1"/>
      <c r="G63" s="2" t="s">
        <v>220</v>
      </c>
    </row>
    <row r="66" spans="7:8">
      <c r="G66" s="2" t="s">
        <v>222</v>
      </c>
      <c r="H66" s="31"/>
    </row>
    <row r="67" spans="7:8">
      <c r="G67" s="2" t="s">
        <v>221</v>
      </c>
      <c r="H67" s="31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t="7.5" hidden="1" customHeight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</sheetData>
  <mergeCells count="13">
    <mergeCell ref="B7:H7"/>
    <mergeCell ref="C1:G1"/>
    <mergeCell ref="C2:G2"/>
    <mergeCell ref="C3:G3"/>
    <mergeCell ref="C4:G4"/>
    <mergeCell ref="C5:G5"/>
    <mergeCell ref="D53:F53"/>
    <mergeCell ref="G8:H8"/>
    <mergeCell ref="G9:H9"/>
    <mergeCell ref="B10:C10"/>
    <mergeCell ref="G10:H10"/>
    <mergeCell ref="D51:F51"/>
    <mergeCell ref="D52:F52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DBC5-3B16-4F9D-AF1D-AB4BBA3CE9C1}">
  <sheetPr codeName="Sheet68">
    <pageSetUpPr fitToPage="1"/>
  </sheetPr>
  <dimension ref="A1:H87"/>
  <sheetViews>
    <sheetView topLeftCell="A10" workbookViewId="0">
      <selection activeCell="C22" sqref="C2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46164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157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279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281</v>
      </c>
      <c r="C13" s="7" t="s">
        <v>242</v>
      </c>
      <c r="D13" s="13" t="s">
        <v>35</v>
      </c>
      <c r="E13" s="43">
        <v>243</v>
      </c>
      <c r="F13" s="19" t="s">
        <v>36</v>
      </c>
      <c r="G13" s="19" t="s">
        <v>36</v>
      </c>
      <c r="H13" s="17"/>
    </row>
    <row r="14" spans="2:8">
      <c r="B14" s="6" t="s">
        <v>281</v>
      </c>
      <c r="C14" s="7" t="s">
        <v>242</v>
      </c>
      <c r="D14" s="13" t="s">
        <v>35</v>
      </c>
      <c r="E14" s="43">
        <v>243</v>
      </c>
      <c r="F14" s="19" t="s">
        <v>36</v>
      </c>
      <c r="G14" s="19" t="s">
        <v>36</v>
      </c>
      <c r="H14" s="17"/>
    </row>
    <row r="15" spans="2:8">
      <c r="B15" s="6" t="s">
        <v>281</v>
      </c>
      <c r="C15" s="7" t="s">
        <v>242</v>
      </c>
      <c r="D15" s="13" t="s">
        <v>35</v>
      </c>
      <c r="E15" s="43">
        <v>243</v>
      </c>
      <c r="F15" s="19" t="s">
        <v>36</v>
      </c>
      <c r="G15" s="19" t="s">
        <v>36</v>
      </c>
      <c r="H15" s="17"/>
    </row>
    <row r="16" spans="2:8">
      <c r="B16" s="6" t="s">
        <v>281</v>
      </c>
      <c r="C16" s="7" t="s">
        <v>242</v>
      </c>
      <c r="D16" s="13" t="s">
        <v>35</v>
      </c>
      <c r="E16" s="43">
        <v>243</v>
      </c>
      <c r="F16" s="19" t="s">
        <v>36</v>
      </c>
      <c r="G16" s="19" t="s">
        <v>36</v>
      </c>
      <c r="H16" s="17"/>
    </row>
    <row r="17" spans="1:8">
      <c r="B17" s="6" t="s">
        <v>281</v>
      </c>
      <c r="C17" s="7" t="s">
        <v>242</v>
      </c>
      <c r="D17" s="13" t="s">
        <v>35</v>
      </c>
      <c r="E17" s="43">
        <v>243</v>
      </c>
      <c r="F17" s="19" t="s">
        <v>36</v>
      </c>
      <c r="G17" s="19" t="s">
        <v>36</v>
      </c>
      <c r="H17" s="17"/>
    </row>
    <row r="18" spans="1:8">
      <c r="B18" s="6" t="s">
        <v>281</v>
      </c>
      <c r="C18" s="7" t="s">
        <v>242</v>
      </c>
      <c r="D18" s="13" t="s">
        <v>35</v>
      </c>
      <c r="E18" s="43">
        <v>243</v>
      </c>
      <c r="F18" s="19" t="s">
        <v>36</v>
      </c>
      <c r="G18" s="19" t="s">
        <v>36</v>
      </c>
      <c r="H18" s="17"/>
    </row>
    <row r="19" spans="1:8">
      <c r="B19" s="6"/>
      <c r="C19" s="7"/>
      <c r="D19" s="13"/>
      <c r="E19" s="43"/>
      <c r="F19" s="19"/>
      <c r="G19" s="19"/>
      <c r="H19" s="17"/>
    </row>
    <row r="20" spans="1:8">
      <c r="B20" s="6"/>
      <c r="C20" s="7"/>
      <c r="D20" s="13"/>
      <c r="E20" s="43"/>
      <c r="F20" s="19"/>
      <c r="G20" s="19"/>
      <c r="H20" s="17"/>
    </row>
    <row r="21" spans="1:8">
      <c r="B21" s="6"/>
      <c r="C21" s="7"/>
      <c r="D21" s="13"/>
      <c r="E21" s="43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7"/>
      <c r="D23" s="13"/>
      <c r="E23" s="43"/>
      <c r="F23" s="19"/>
      <c r="G23" s="19"/>
      <c r="H23" s="17"/>
    </row>
    <row r="24" spans="1:8">
      <c r="B24" s="6"/>
      <c r="C24" s="18" t="s">
        <v>280</v>
      </c>
      <c r="D24" s="6"/>
      <c r="E24" s="38"/>
      <c r="F24" s="6" t="s">
        <v>17</v>
      </c>
      <c r="G24" s="15">
        <f>SUM(G12:G23)</f>
        <v>0</v>
      </c>
      <c r="H24" s="17"/>
    </row>
    <row r="25" spans="1:8">
      <c r="B25" s="17"/>
      <c r="C25" s="6"/>
      <c r="D25" s="6"/>
      <c r="E25" s="44"/>
      <c r="F25" s="20" t="s">
        <v>18</v>
      </c>
      <c r="G25" s="26">
        <v>1458</v>
      </c>
      <c r="H25" s="47"/>
    </row>
    <row r="26" spans="1:8">
      <c r="B26" s="6"/>
      <c r="C26" s="37"/>
      <c r="D26" s="6"/>
      <c r="E26" s="6"/>
      <c r="F26" s="19"/>
      <c r="G26" s="17"/>
      <c r="H26" s="17"/>
    </row>
    <row r="27" spans="1:8" s="24" customFormat="1">
      <c r="B27" s="20"/>
      <c r="C27" s="4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D39" s="1" t="s">
        <v>273</v>
      </c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B7:H7"/>
    <mergeCell ref="C1:G1"/>
    <mergeCell ref="C2:G2"/>
    <mergeCell ref="C3:G3"/>
    <mergeCell ref="C4:G4"/>
    <mergeCell ref="C5:G5"/>
    <mergeCell ref="D31:F31"/>
    <mergeCell ref="G8:H8"/>
    <mergeCell ref="G9:H9"/>
    <mergeCell ref="B10:C10"/>
    <mergeCell ref="G10:H10"/>
    <mergeCell ref="D29:F29"/>
    <mergeCell ref="D30:F30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9AF6-43EB-43F9-983A-92575EE62A72}">
  <sheetPr codeName="Sheet69">
    <pageSetUpPr fitToPage="1"/>
  </sheetPr>
  <dimension ref="A1:H99"/>
  <sheetViews>
    <sheetView topLeftCell="B32" workbookViewId="0">
      <selection activeCell="B42" sqref="B4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288</v>
      </c>
      <c r="D8" s="6"/>
      <c r="E8" s="7"/>
      <c r="F8" s="8" t="s">
        <v>6</v>
      </c>
      <c r="G8" s="101">
        <v>46165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282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283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284</v>
      </c>
      <c r="C13" s="7" t="s">
        <v>285</v>
      </c>
      <c r="D13" s="13" t="s">
        <v>35</v>
      </c>
      <c r="E13" s="43">
        <v>49</v>
      </c>
      <c r="F13" s="19" t="s">
        <v>36</v>
      </c>
      <c r="G13" s="19" t="s">
        <v>36</v>
      </c>
      <c r="H13" s="17"/>
    </row>
    <row r="14" spans="2:8">
      <c r="B14" s="6" t="s">
        <v>284</v>
      </c>
      <c r="C14" s="7" t="s">
        <v>285</v>
      </c>
      <c r="D14" s="13" t="s">
        <v>35</v>
      </c>
      <c r="E14" s="43">
        <v>49</v>
      </c>
      <c r="F14" s="19" t="s">
        <v>36</v>
      </c>
      <c r="G14" s="19" t="s">
        <v>36</v>
      </c>
      <c r="H14" s="17"/>
    </row>
    <row r="15" spans="2:8">
      <c r="B15" s="6" t="s">
        <v>284</v>
      </c>
      <c r="C15" s="7" t="s">
        <v>285</v>
      </c>
      <c r="D15" s="13" t="s">
        <v>35</v>
      </c>
      <c r="E15" s="43">
        <v>49</v>
      </c>
      <c r="F15" s="19" t="s">
        <v>36</v>
      </c>
      <c r="G15" s="19" t="s">
        <v>36</v>
      </c>
      <c r="H15" s="17"/>
    </row>
    <row r="16" spans="2:8">
      <c r="B16" s="6" t="s">
        <v>284</v>
      </c>
      <c r="C16" s="7" t="s">
        <v>285</v>
      </c>
      <c r="D16" s="13" t="s">
        <v>35</v>
      </c>
      <c r="E16" s="43">
        <v>49</v>
      </c>
      <c r="F16" s="19" t="s">
        <v>36</v>
      </c>
      <c r="G16" s="19" t="s">
        <v>36</v>
      </c>
      <c r="H16" s="17"/>
    </row>
    <row r="17" spans="2:8">
      <c r="B17" s="6" t="s">
        <v>284</v>
      </c>
      <c r="C17" s="7" t="s">
        <v>285</v>
      </c>
      <c r="D17" s="13" t="s">
        <v>35</v>
      </c>
      <c r="E17" s="43">
        <v>49</v>
      </c>
      <c r="F17" s="19" t="s">
        <v>36</v>
      </c>
      <c r="G17" s="19" t="s">
        <v>36</v>
      </c>
      <c r="H17" s="17"/>
    </row>
    <row r="18" spans="2:8">
      <c r="B18" s="6" t="s">
        <v>284</v>
      </c>
      <c r="C18" s="7" t="s">
        <v>285</v>
      </c>
      <c r="D18" s="13" t="s">
        <v>35</v>
      </c>
      <c r="E18" s="43">
        <v>49</v>
      </c>
      <c r="F18" s="19" t="s">
        <v>36</v>
      </c>
      <c r="G18" s="19" t="s">
        <v>36</v>
      </c>
      <c r="H18" s="17"/>
    </row>
    <row r="19" spans="2:8">
      <c r="B19" s="6" t="s">
        <v>284</v>
      </c>
      <c r="C19" s="7" t="s">
        <v>285</v>
      </c>
      <c r="D19" s="13" t="s">
        <v>35</v>
      </c>
      <c r="E19" s="43">
        <v>49</v>
      </c>
      <c r="F19" s="19" t="s">
        <v>36</v>
      </c>
      <c r="G19" s="19" t="s">
        <v>36</v>
      </c>
      <c r="H19" s="17"/>
    </row>
    <row r="20" spans="2:8">
      <c r="B20" s="6" t="s">
        <v>284</v>
      </c>
      <c r="C20" s="7" t="s">
        <v>285</v>
      </c>
      <c r="D20" s="13" t="s">
        <v>35</v>
      </c>
      <c r="E20" s="43">
        <v>49</v>
      </c>
      <c r="F20" s="19" t="s">
        <v>36</v>
      </c>
      <c r="G20" s="19" t="s">
        <v>36</v>
      </c>
      <c r="H20" s="17"/>
    </row>
    <row r="21" spans="2:8">
      <c r="B21" s="6" t="s">
        <v>284</v>
      </c>
      <c r="C21" s="7" t="s">
        <v>285</v>
      </c>
      <c r="D21" s="13" t="s">
        <v>35</v>
      </c>
      <c r="E21" s="43">
        <v>49</v>
      </c>
      <c r="F21" s="19" t="s">
        <v>36</v>
      </c>
      <c r="G21" s="19" t="s">
        <v>36</v>
      </c>
      <c r="H21" s="17"/>
    </row>
    <row r="22" spans="2:8">
      <c r="B22" s="6" t="s">
        <v>284</v>
      </c>
      <c r="C22" s="7" t="s">
        <v>285</v>
      </c>
      <c r="D22" s="13" t="s">
        <v>35</v>
      </c>
      <c r="E22" s="43">
        <v>49</v>
      </c>
      <c r="F22" s="19" t="s">
        <v>36</v>
      </c>
      <c r="G22" s="19" t="s">
        <v>36</v>
      </c>
      <c r="H22" s="17"/>
    </row>
    <row r="23" spans="2:8">
      <c r="B23" s="6" t="s">
        <v>284</v>
      </c>
      <c r="C23" s="7" t="s">
        <v>285</v>
      </c>
      <c r="D23" s="13" t="s">
        <v>35</v>
      </c>
      <c r="E23" s="43">
        <v>49</v>
      </c>
      <c r="F23" s="19" t="s">
        <v>36</v>
      </c>
      <c r="G23" s="19" t="s">
        <v>36</v>
      </c>
      <c r="H23" s="17"/>
    </row>
    <row r="24" spans="2:8">
      <c r="B24" s="6" t="s">
        <v>284</v>
      </c>
      <c r="C24" s="7" t="s">
        <v>285</v>
      </c>
      <c r="D24" s="13" t="s">
        <v>35</v>
      </c>
      <c r="E24" s="43">
        <v>49</v>
      </c>
      <c r="F24" s="19" t="s">
        <v>36</v>
      </c>
      <c r="G24" s="19" t="s">
        <v>36</v>
      </c>
      <c r="H24" s="17"/>
    </row>
    <row r="25" spans="2:8">
      <c r="B25" s="6" t="s">
        <v>284</v>
      </c>
      <c r="C25" s="7" t="s">
        <v>285</v>
      </c>
      <c r="D25" s="13" t="s">
        <v>35</v>
      </c>
      <c r="E25" s="43">
        <v>49</v>
      </c>
      <c r="F25" s="19" t="s">
        <v>36</v>
      </c>
      <c r="G25" s="19" t="s">
        <v>36</v>
      </c>
      <c r="H25" s="17"/>
    </row>
    <row r="26" spans="2:8">
      <c r="B26" s="6" t="s">
        <v>284</v>
      </c>
      <c r="C26" s="7" t="s">
        <v>285</v>
      </c>
      <c r="D26" s="13" t="s">
        <v>35</v>
      </c>
      <c r="E26" s="43">
        <v>49</v>
      </c>
      <c r="F26" s="19" t="s">
        <v>36</v>
      </c>
      <c r="G26" s="19" t="s">
        <v>36</v>
      </c>
      <c r="H26" s="17"/>
    </row>
    <row r="27" spans="2:8">
      <c r="B27" s="6" t="s">
        <v>284</v>
      </c>
      <c r="C27" s="7" t="s">
        <v>285</v>
      </c>
      <c r="D27" s="13" t="s">
        <v>35</v>
      </c>
      <c r="E27" s="43">
        <v>49</v>
      </c>
      <c r="F27" s="19" t="s">
        <v>36</v>
      </c>
      <c r="G27" s="19" t="s">
        <v>36</v>
      </c>
      <c r="H27" s="17"/>
    </row>
    <row r="28" spans="2:8">
      <c r="B28" s="6" t="s">
        <v>284</v>
      </c>
      <c r="C28" s="7" t="s">
        <v>285</v>
      </c>
      <c r="D28" s="13" t="s">
        <v>35</v>
      </c>
      <c r="E28" s="43">
        <v>49</v>
      </c>
      <c r="F28" s="19" t="s">
        <v>36</v>
      </c>
      <c r="G28" s="19" t="s">
        <v>36</v>
      </c>
      <c r="H28" s="17"/>
    </row>
    <row r="29" spans="2:8">
      <c r="B29" s="6" t="s">
        <v>284</v>
      </c>
      <c r="C29" s="7" t="s">
        <v>285</v>
      </c>
      <c r="D29" s="13" t="s">
        <v>35</v>
      </c>
      <c r="E29" s="43">
        <v>49</v>
      </c>
      <c r="F29" s="19" t="s">
        <v>36</v>
      </c>
      <c r="G29" s="19" t="s">
        <v>36</v>
      </c>
      <c r="H29" s="17"/>
    </row>
    <row r="30" spans="2:8">
      <c r="B30" s="6" t="s">
        <v>284</v>
      </c>
      <c r="C30" s="7" t="s">
        <v>285</v>
      </c>
      <c r="D30" s="13" t="s">
        <v>35</v>
      </c>
      <c r="E30" s="43">
        <v>49</v>
      </c>
      <c r="F30" s="19" t="s">
        <v>36</v>
      </c>
      <c r="G30" s="19" t="s">
        <v>36</v>
      </c>
      <c r="H30" s="17"/>
    </row>
    <row r="31" spans="2:8">
      <c r="B31" s="6" t="s">
        <v>284</v>
      </c>
      <c r="C31" s="7" t="s">
        <v>285</v>
      </c>
      <c r="D31" s="13" t="s">
        <v>35</v>
      </c>
      <c r="E31" s="43">
        <v>49</v>
      </c>
      <c r="F31" s="19" t="s">
        <v>36</v>
      </c>
      <c r="G31" s="19" t="s">
        <v>36</v>
      </c>
      <c r="H31" s="17"/>
    </row>
    <row r="32" spans="2:8">
      <c r="B32" s="6" t="s">
        <v>284</v>
      </c>
      <c r="C32" s="7" t="s">
        <v>285</v>
      </c>
      <c r="D32" s="13" t="s">
        <v>35</v>
      </c>
      <c r="E32" s="43">
        <v>27</v>
      </c>
      <c r="F32" s="19" t="s">
        <v>36</v>
      </c>
      <c r="G32" s="19" t="s">
        <v>36</v>
      </c>
      <c r="H32" s="17"/>
    </row>
    <row r="33" spans="1:8">
      <c r="B33" s="6"/>
      <c r="C33" s="7"/>
      <c r="D33" s="13"/>
      <c r="E33" s="43"/>
      <c r="F33" s="19"/>
      <c r="G33" s="19"/>
      <c r="H33" s="17"/>
    </row>
    <row r="34" spans="1:8">
      <c r="B34" s="6"/>
      <c r="C34" s="7"/>
      <c r="D34" s="13"/>
      <c r="E34" s="43"/>
      <c r="F34" s="19"/>
      <c r="G34" s="19"/>
      <c r="H34" s="17"/>
    </row>
    <row r="35" spans="1:8">
      <c r="B35" s="6"/>
      <c r="C35" s="7"/>
      <c r="D35" s="13"/>
      <c r="E35" s="43"/>
      <c r="F35" s="19"/>
      <c r="G35" s="19"/>
      <c r="H35" s="17"/>
    </row>
    <row r="36" spans="1:8">
      <c r="B36" s="6"/>
      <c r="C36" s="48" t="s">
        <v>286</v>
      </c>
      <c r="D36" s="6"/>
      <c r="E36" s="38"/>
      <c r="F36" s="6" t="s">
        <v>17</v>
      </c>
      <c r="G36" s="15">
        <f>SUM(G12:G35)</f>
        <v>0</v>
      </c>
      <c r="H36" s="17"/>
    </row>
    <row r="37" spans="1:8" ht="47">
      <c r="B37" s="17"/>
      <c r="C37" s="49" t="s">
        <v>287</v>
      </c>
      <c r="D37" s="6"/>
      <c r="E37" s="44"/>
      <c r="F37" s="20" t="s">
        <v>18</v>
      </c>
      <c r="G37" s="26">
        <v>958</v>
      </c>
      <c r="H37" s="47"/>
    </row>
    <row r="38" spans="1:8">
      <c r="B38" s="6"/>
      <c r="C38" s="37"/>
      <c r="D38" s="6"/>
      <c r="E38" s="6"/>
      <c r="F38" s="19"/>
      <c r="G38" s="17"/>
      <c r="H38" s="17"/>
    </row>
    <row r="39" spans="1:8" s="24" customFormat="1">
      <c r="B39" s="20"/>
      <c r="C39" s="46"/>
      <c r="D39" s="20"/>
      <c r="E39" s="20"/>
      <c r="F39" s="20"/>
      <c r="G39" s="22">
        <v>0</v>
      </c>
      <c r="H39" s="23"/>
    </row>
    <row r="40" spans="1:8">
      <c r="A40" s="2" t="s">
        <v>218</v>
      </c>
      <c r="B40" s="6"/>
      <c r="C40" s="6"/>
      <c r="D40" s="6"/>
      <c r="E40" s="6"/>
      <c r="F40" s="19"/>
      <c r="G40" s="17"/>
      <c r="H40" s="17"/>
    </row>
    <row r="41" spans="1:8" s="24" customFormat="1">
      <c r="B41" s="25"/>
      <c r="C41" s="40"/>
      <c r="D41" s="104" t="s">
        <v>19</v>
      </c>
      <c r="E41" s="104"/>
      <c r="F41" s="104"/>
      <c r="G41" s="22">
        <f>G36</f>
        <v>0</v>
      </c>
      <c r="H41" s="2"/>
    </row>
    <row r="42" spans="1:8" s="24" customFormat="1">
      <c r="B42" s="25"/>
      <c r="C42" s="25"/>
      <c r="D42" s="104" t="s">
        <v>20</v>
      </c>
      <c r="E42" s="104"/>
      <c r="F42" s="104"/>
      <c r="G42" s="26">
        <f>G39</f>
        <v>0</v>
      </c>
    </row>
    <row r="43" spans="1:8" s="24" customFormat="1">
      <c r="B43" s="25"/>
      <c r="C43" s="25"/>
      <c r="D43" s="100" t="s">
        <v>21</v>
      </c>
      <c r="E43" s="100"/>
      <c r="F43" s="100"/>
      <c r="G43" s="27">
        <f>G41-G42</f>
        <v>0</v>
      </c>
    </row>
    <row r="44" spans="1:8">
      <c r="B44" s="28"/>
      <c r="C44" s="28"/>
      <c r="D44" s="28"/>
      <c r="E44" s="29"/>
      <c r="F44" s="30"/>
      <c r="G44" s="31"/>
    </row>
    <row r="45" spans="1:8">
      <c r="C45" s="32"/>
    </row>
    <row r="46" spans="1:8">
      <c r="C46" s="32"/>
    </row>
    <row r="47" spans="1:8">
      <c r="C47" s="32"/>
    </row>
    <row r="48" spans="1:8">
      <c r="C48" s="32"/>
    </row>
    <row r="49" spans="2:8">
      <c r="B49" s="1" t="s">
        <v>22</v>
      </c>
      <c r="D49" s="1" t="s">
        <v>23</v>
      </c>
      <c r="F49" s="1" t="s">
        <v>24</v>
      </c>
      <c r="G49" s="1" t="s">
        <v>25</v>
      </c>
    </row>
    <row r="50" spans="2:8">
      <c r="B50" s="36"/>
      <c r="F50" s="1"/>
      <c r="G50" s="1"/>
    </row>
    <row r="51" spans="2:8">
      <c r="B51" s="1" t="s">
        <v>38</v>
      </c>
      <c r="C51" s="34"/>
      <c r="D51" s="1" t="s">
        <v>273</v>
      </c>
      <c r="E51" s="34"/>
      <c r="F51" s="1"/>
      <c r="G51" s="1"/>
    </row>
    <row r="52" spans="2:8" s="35" customFormat="1" ht="18" customHeight="1">
      <c r="B52" s="34"/>
      <c r="C52" s="1"/>
      <c r="D52" s="34" t="s">
        <v>26</v>
      </c>
      <c r="E52" s="1"/>
      <c r="F52" s="34" t="s">
        <v>27</v>
      </c>
      <c r="G52" s="34" t="s">
        <v>28</v>
      </c>
    </row>
    <row r="53" spans="2:8">
      <c r="F53" s="1"/>
      <c r="G53" s="2" t="s">
        <v>220</v>
      </c>
    </row>
    <row r="56" spans="2:8">
      <c r="G56" s="2" t="s">
        <v>222</v>
      </c>
      <c r="H56" s="31"/>
    </row>
    <row r="57" spans="2:8">
      <c r="G57" s="2" t="s">
        <v>221</v>
      </c>
      <c r="H57" s="31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t="7.5" hidden="1" customHeight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</sheetData>
  <mergeCells count="13">
    <mergeCell ref="D43:F43"/>
    <mergeCell ref="G8:H8"/>
    <mergeCell ref="G9:H9"/>
    <mergeCell ref="B10:C10"/>
    <mergeCell ref="G10:H10"/>
    <mergeCell ref="D41:F41"/>
    <mergeCell ref="D42:F42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5009-1E60-4250-A46B-A86C0A4FE7A9}">
  <sheetPr codeName="Sheet70">
    <pageSetUpPr fitToPage="1"/>
  </sheetPr>
  <dimension ref="A1:H92"/>
  <sheetViews>
    <sheetView workbookViewId="0">
      <selection activeCell="E19" sqref="E1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46167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289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290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291</v>
      </c>
      <c r="C13" s="7" t="s">
        <v>292</v>
      </c>
      <c r="D13" s="13" t="s">
        <v>35</v>
      </c>
      <c r="E13" s="43">
        <v>180</v>
      </c>
      <c r="F13" s="19" t="s">
        <v>36</v>
      </c>
      <c r="G13" s="19" t="s">
        <v>36</v>
      </c>
      <c r="H13" s="17"/>
    </row>
    <row r="14" spans="2:8">
      <c r="B14" s="6" t="s">
        <v>295</v>
      </c>
      <c r="C14" s="7" t="s">
        <v>292</v>
      </c>
      <c r="D14" s="13" t="s">
        <v>35</v>
      </c>
      <c r="E14" s="43">
        <v>180</v>
      </c>
      <c r="F14" s="19" t="s">
        <v>36</v>
      </c>
      <c r="G14" s="19" t="s">
        <v>36</v>
      </c>
      <c r="H14" s="17"/>
    </row>
    <row r="15" spans="2:8">
      <c r="B15" s="6" t="s">
        <v>291</v>
      </c>
      <c r="C15" s="7" t="s">
        <v>292</v>
      </c>
      <c r="D15" s="13" t="s">
        <v>35</v>
      </c>
      <c r="E15" s="43">
        <v>180</v>
      </c>
      <c r="F15" s="19" t="s">
        <v>36</v>
      </c>
      <c r="G15" s="19" t="s">
        <v>36</v>
      </c>
      <c r="H15" s="17"/>
    </row>
    <row r="16" spans="2:8">
      <c r="B16" s="6" t="s">
        <v>291</v>
      </c>
      <c r="C16" s="7" t="s">
        <v>292</v>
      </c>
      <c r="D16" s="13" t="s">
        <v>35</v>
      </c>
      <c r="E16" s="43">
        <v>180</v>
      </c>
      <c r="F16" s="19" t="s">
        <v>36</v>
      </c>
      <c r="G16" s="19" t="s">
        <v>36</v>
      </c>
      <c r="H16" s="17"/>
    </row>
    <row r="17" spans="2:8">
      <c r="B17" s="6" t="s">
        <v>294</v>
      </c>
      <c r="C17" s="7" t="s">
        <v>292</v>
      </c>
      <c r="D17" s="13" t="s">
        <v>35</v>
      </c>
      <c r="E17" s="43">
        <v>180</v>
      </c>
      <c r="F17" s="19" t="s">
        <v>36</v>
      </c>
      <c r="G17" s="19" t="s">
        <v>36</v>
      </c>
      <c r="H17" s="17"/>
    </row>
    <row r="18" spans="2:8">
      <c r="B18" s="6" t="s">
        <v>291</v>
      </c>
      <c r="C18" s="7" t="s">
        <v>292</v>
      </c>
      <c r="D18" s="13" t="s">
        <v>35</v>
      </c>
      <c r="E18" s="43">
        <v>180</v>
      </c>
      <c r="F18" s="19" t="s">
        <v>36</v>
      </c>
      <c r="G18" s="19" t="s">
        <v>36</v>
      </c>
      <c r="H18" s="17"/>
    </row>
    <row r="19" spans="2:8">
      <c r="B19" s="6" t="s">
        <v>291</v>
      </c>
      <c r="C19" s="7" t="s">
        <v>292</v>
      </c>
      <c r="D19" s="13" t="s">
        <v>35</v>
      </c>
      <c r="E19" s="43">
        <v>180</v>
      </c>
      <c r="F19" s="19" t="s">
        <v>36</v>
      </c>
      <c r="G19" s="19" t="s">
        <v>36</v>
      </c>
      <c r="H19" s="17"/>
    </row>
    <row r="20" spans="2:8">
      <c r="B20" s="6" t="s">
        <v>296</v>
      </c>
      <c r="C20" s="7" t="s">
        <v>292</v>
      </c>
      <c r="D20" s="13" t="s">
        <v>35</v>
      </c>
      <c r="E20" s="43">
        <v>180</v>
      </c>
      <c r="F20" s="19" t="s">
        <v>36</v>
      </c>
      <c r="G20" s="19" t="s">
        <v>36</v>
      </c>
      <c r="H20" s="17"/>
    </row>
    <row r="21" spans="2:8">
      <c r="B21" s="6" t="s">
        <v>291</v>
      </c>
      <c r="C21" s="7" t="s">
        <v>292</v>
      </c>
      <c r="D21" s="13" t="s">
        <v>35</v>
      </c>
      <c r="E21" s="43">
        <v>180</v>
      </c>
      <c r="F21" s="19" t="s">
        <v>36</v>
      </c>
      <c r="G21" s="19" t="s">
        <v>36</v>
      </c>
      <c r="H21" s="17"/>
    </row>
    <row r="22" spans="2:8">
      <c r="B22" s="6" t="s">
        <v>295</v>
      </c>
      <c r="C22" s="7" t="s">
        <v>292</v>
      </c>
      <c r="D22" s="13" t="s">
        <v>35</v>
      </c>
      <c r="E22" s="43">
        <v>180</v>
      </c>
      <c r="F22" s="19" t="s">
        <v>36</v>
      </c>
      <c r="G22" s="19" t="s">
        <v>36</v>
      </c>
      <c r="H22" s="17"/>
    </row>
    <row r="23" spans="2:8">
      <c r="B23" s="6" t="s">
        <v>295</v>
      </c>
      <c r="C23" s="7" t="s">
        <v>292</v>
      </c>
      <c r="D23" s="13" t="s">
        <v>35</v>
      </c>
      <c r="E23" s="43">
        <v>180</v>
      </c>
      <c r="F23" s="19" t="s">
        <v>36</v>
      </c>
      <c r="G23" s="19" t="s">
        <v>36</v>
      </c>
      <c r="H23" s="17"/>
    </row>
    <row r="24" spans="2:8">
      <c r="B24" s="6" t="s">
        <v>291</v>
      </c>
      <c r="C24" s="7" t="s">
        <v>292</v>
      </c>
      <c r="D24" s="13" t="s">
        <v>35</v>
      </c>
      <c r="E24" s="43">
        <v>180</v>
      </c>
      <c r="F24" s="19" t="s">
        <v>36</v>
      </c>
      <c r="G24" s="19" t="s">
        <v>36</v>
      </c>
      <c r="H24" s="17"/>
    </row>
    <row r="25" spans="2:8">
      <c r="B25" s="6" t="s">
        <v>291</v>
      </c>
      <c r="C25" s="7" t="s">
        <v>292</v>
      </c>
      <c r="D25" s="13" t="s">
        <v>35</v>
      </c>
      <c r="E25" s="43">
        <v>180</v>
      </c>
      <c r="F25" s="19" t="s">
        <v>36</v>
      </c>
      <c r="G25" s="19" t="s">
        <v>36</v>
      </c>
      <c r="H25" s="17"/>
    </row>
    <row r="26" spans="2:8">
      <c r="B26" s="6"/>
      <c r="C26" s="7"/>
      <c r="D26" s="13"/>
      <c r="E26" s="43"/>
      <c r="F26" s="19"/>
      <c r="G26" s="19"/>
      <c r="H26" s="17"/>
    </row>
    <row r="27" spans="2:8">
      <c r="B27" s="6"/>
      <c r="C27" s="7"/>
      <c r="D27" s="13"/>
      <c r="E27" s="43"/>
      <c r="F27" s="19"/>
      <c r="G27" s="19"/>
      <c r="H27" s="17"/>
    </row>
    <row r="28" spans="2:8">
      <c r="B28" s="6"/>
      <c r="C28" s="7"/>
      <c r="D28" s="13"/>
      <c r="E28" s="43"/>
      <c r="F28" s="19"/>
      <c r="G28" s="19"/>
      <c r="H28" s="17"/>
    </row>
    <row r="29" spans="2:8">
      <c r="B29" s="6"/>
      <c r="C29" s="48" t="s">
        <v>293</v>
      </c>
      <c r="D29" s="6"/>
      <c r="E29" s="38"/>
      <c r="F29" s="6" t="s">
        <v>17</v>
      </c>
      <c r="G29" s="15">
        <f>SUM(G12:G28)</f>
        <v>0</v>
      </c>
      <c r="H29" s="17"/>
    </row>
    <row r="30" spans="2:8">
      <c r="B30" s="17"/>
      <c r="C30" s="49"/>
      <c r="D30" s="6"/>
      <c r="E30" s="44"/>
      <c r="F30" s="20" t="s">
        <v>18</v>
      </c>
      <c r="G30" s="26">
        <v>2340</v>
      </c>
      <c r="H30" s="47"/>
    </row>
    <row r="31" spans="2:8">
      <c r="B31" s="6"/>
      <c r="C31" s="37"/>
      <c r="D31" s="6"/>
      <c r="E31" s="6"/>
      <c r="F31" s="19"/>
      <c r="G31" s="17"/>
      <c r="H31" s="17"/>
    </row>
    <row r="32" spans="2:8" s="24" customFormat="1">
      <c r="B32" s="20"/>
      <c r="C32" s="46"/>
      <c r="D32" s="20"/>
      <c r="E32" s="20"/>
      <c r="F32" s="20"/>
      <c r="G32" s="22">
        <v>0</v>
      </c>
      <c r="H32" s="23"/>
    </row>
    <row r="33" spans="1:8">
      <c r="A33" s="2" t="s">
        <v>218</v>
      </c>
      <c r="B33" s="6"/>
      <c r="C33" s="6"/>
      <c r="D33" s="6"/>
      <c r="E33" s="6"/>
      <c r="F33" s="19"/>
      <c r="G33" s="17"/>
      <c r="H33" s="17"/>
    </row>
    <row r="34" spans="1:8" s="24" customFormat="1">
      <c r="B34" s="25"/>
      <c r="C34" s="40"/>
      <c r="D34" s="104" t="s">
        <v>19</v>
      </c>
      <c r="E34" s="104"/>
      <c r="F34" s="104"/>
      <c r="G34" s="22">
        <f>G29</f>
        <v>0</v>
      </c>
      <c r="H34" s="2"/>
    </row>
    <row r="35" spans="1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1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1:8">
      <c r="B37" s="28"/>
      <c r="C37" s="28"/>
      <c r="D37" s="28"/>
      <c r="E37" s="29"/>
      <c r="F37" s="30"/>
      <c r="G37" s="31"/>
    </row>
    <row r="38" spans="1:8">
      <c r="C38" s="32"/>
    </row>
    <row r="39" spans="1:8">
      <c r="C39" s="32"/>
    </row>
    <row r="40" spans="1:8">
      <c r="C40" s="32"/>
    </row>
    <row r="41" spans="1:8">
      <c r="C41" s="32"/>
    </row>
    <row r="42" spans="1:8">
      <c r="B42" s="1" t="s">
        <v>22</v>
      </c>
      <c r="D42" s="1" t="s">
        <v>23</v>
      </c>
      <c r="F42" s="1" t="s">
        <v>24</v>
      </c>
      <c r="G42" s="1" t="s">
        <v>25</v>
      </c>
    </row>
    <row r="43" spans="1:8">
      <c r="B43" s="36"/>
      <c r="F43" s="1"/>
      <c r="G43" s="1"/>
    </row>
    <row r="44" spans="1:8">
      <c r="B44" s="1" t="s">
        <v>38</v>
      </c>
      <c r="C44" s="34"/>
      <c r="D44" s="1" t="s">
        <v>273</v>
      </c>
      <c r="E44" s="34"/>
      <c r="F44" s="1"/>
      <c r="G44" s="1"/>
    </row>
    <row r="45" spans="1:8" s="35" customFormat="1" ht="18" customHeight="1">
      <c r="B45" s="34"/>
      <c r="C45" s="1"/>
      <c r="D45" s="34" t="s">
        <v>26</v>
      </c>
      <c r="E45" s="1"/>
      <c r="F45" s="34" t="s">
        <v>27</v>
      </c>
      <c r="G45" s="34" t="s">
        <v>28</v>
      </c>
    </row>
    <row r="46" spans="1:8">
      <c r="F46" s="1"/>
      <c r="G46" s="2" t="s">
        <v>220</v>
      </c>
    </row>
    <row r="49" spans="7:8">
      <c r="G49" s="2" t="s">
        <v>222</v>
      </c>
      <c r="H49" s="31"/>
    </row>
    <row r="50" spans="7:8">
      <c r="G50" s="2" t="s">
        <v>221</v>
      </c>
      <c r="H50" s="31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t="7.5" hidden="1" customHeight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</sheetData>
  <mergeCells count="13">
    <mergeCell ref="B7:H7"/>
    <mergeCell ref="C1:G1"/>
    <mergeCell ref="C2:G2"/>
    <mergeCell ref="C3:G3"/>
    <mergeCell ref="C4:G4"/>
    <mergeCell ref="C5:G5"/>
    <mergeCell ref="D36:F36"/>
    <mergeCell ref="G8:H8"/>
    <mergeCell ref="G9:H9"/>
    <mergeCell ref="B10:C10"/>
    <mergeCell ref="G10:H10"/>
    <mergeCell ref="D34:F34"/>
    <mergeCell ref="D35:F3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DB450-AA3F-4B56-A4BC-AE4AEA6945F6}">
  <sheetPr codeName="Sheet71">
    <pageSetUpPr fitToPage="1"/>
  </sheetPr>
  <dimension ref="A1:H85"/>
  <sheetViews>
    <sheetView topLeftCell="B5" workbookViewId="0">
      <selection activeCell="C15" sqref="C1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46167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297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298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299</v>
      </c>
      <c r="C13" s="7" t="s">
        <v>300</v>
      </c>
      <c r="D13" s="13" t="s">
        <v>35</v>
      </c>
      <c r="E13" s="43">
        <v>243</v>
      </c>
      <c r="F13" s="19" t="s">
        <v>36</v>
      </c>
      <c r="G13" s="19" t="s">
        <v>36</v>
      </c>
      <c r="H13" s="17"/>
    </row>
    <row r="14" spans="2:8">
      <c r="B14" s="6" t="s">
        <v>299</v>
      </c>
      <c r="C14" s="7" t="s">
        <v>300</v>
      </c>
      <c r="D14" s="13" t="s">
        <v>35</v>
      </c>
      <c r="E14" s="43">
        <v>243</v>
      </c>
      <c r="F14" s="19" t="s">
        <v>36</v>
      </c>
      <c r="G14" s="19" t="s">
        <v>36</v>
      </c>
      <c r="H14" s="17"/>
    </row>
    <row r="15" spans="2:8">
      <c r="B15" s="6" t="s">
        <v>299</v>
      </c>
      <c r="C15" s="7" t="s">
        <v>300</v>
      </c>
      <c r="D15" s="13" t="s">
        <v>35</v>
      </c>
      <c r="E15" s="43">
        <v>243</v>
      </c>
      <c r="F15" s="19" t="s">
        <v>36</v>
      </c>
      <c r="G15" s="19" t="s">
        <v>36</v>
      </c>
      <c r="H15" s="17"/>
    </row>
    <row r="16" spans="2:8">
      <c r="B16" s="6" t="s">
        <v>299</v>
      </c>
      <c r="C16" s="7" t="s">
        <v>300</v>
      </c>
      <c r="D16" s="13" t="s">
        <v>35</v>
      </c>
      <c r="E16" s="43">
        <v>243</v>
      </c>
      <c r="F16" s="19" t="s">
        <v>36</v>
      </c>
      <c r="G16" s="19" t="s">
        <v>36</v>
      </c>
      <c r="H16" s="17"/>
    </row>
    <row r="17" spans="1:8">
      <c r="B17" s="6"/>
      <c r="C17" s="7"/>
      <c r="D17" s="13"/>
      <c r="E17" s="43"/>
      <c r="F17" s="19"/>
      <c r="G17" s="19"/>
      <c r="H17" s="17"/>
    </row>
    <row r="18" spans="1:8">
      <c r="B18" s="6"/>
      <c r="C18" s="7"/>
      <c r="D18" s="13"/>
      <c r="E18" s="43"/>
      <c r="F18" s="19"/>
      <c r="G18" s="19"/>
      <c r="H18" s="17"/>
    </row>
    <row r="19" spans="1:8">
      <c r="B19" s="6"/>
      <c r="C19" s="7"/>
      <c r="D19" s="13"/>
      <c r="E19" s="43"/>
      <c r="F19" s="19"/>
      <c r="G19" s="19"/>
      <c r="H19" s="17"/>
    </row>
    <row r="20" spans="1:8">
      <c r="B20" s="6"/>
      <c r="C20" s="7"/>
      <c r="D20" s="13"/>
      <c r="E20" s="43"/>
      <c r="F20" s="19"/>
      <c r="G20" s="19"/>
      <c r="H20" s="17"/>
    </row>
    <row r="21" spans="1:8">
      <c r="B21" s="6"/>
      <c r="C21" s="7"/>
      <c r="D21" s="13"/>
      <c r="E21" s="43"/>
      <c r="F21" s="19"/>
      <c r="G21" s="19"/>
      <c r="H21" s="17"/>
    </row>
    <row r="22" spans="1:8">
      <c r="B22" s="6"/>
      <c r="C22" s="48" t="s">
        <v>301</v>
      </c>
      <c r="D22" s="6"/>
      <c r="E22" s="38"/>
      <c r="F22" s="6" t="s">
        <v>17</v>
      </c>
      <c r="G22" s="15">
        <f>SUM(G12:G21)</f>
        <v>0</v>
      </c>
      <c r="H22" s="17"/>
    </row>
    <row r="23" spans="1:8">
      <c r="B23" s="17"/>
      <c r="C23" s="49"/>
      <c r="D23" s="6"/>
      <c r="E23" s="44"/>
      <c r="F23" s="20" t="s">
        <v>18</v>
      </c>
      <c r="G23" s="26">
        <v>972</v>
      </c>
      <c r="H23" s="47"/>
    </row>
    <row r="24" spans="1:8">
      <c r="B24" s="6"/>
      <c r="C24" s="37"/>
      <c r="D24" s="6"/>
      <c r="E24" s="6"/>
      <c r="F24" s="19"/>
      <c r="G24" s="17"/>
      <c r="H24" s="17"/>
    </row>
    <row r="25" spans="1:8" s="24" customFormat="1">
      <c r="B25" s="20"/>
      <c r="C25" s="46"/>
      <c r="D25" s="20"/>
      <c r="E25" s="20"/>
      <c r="F25" s="20"/>
      <c r="G25" s="22">
        <v>0</v>
      </c>
      <c r="H25" s="23"/>
    </row>
    <row r="26" spans="1:8">
      <c r="A26" s="2" t="s">
        <v>218</v>
      </c>
      <c r="B26" s="6"/>
      <c r="C26" s="6"/>
      <c r="D26" s="6"/>
      <c r="E26" s="6"/>
      <c r="F26" s="19"/>
      <c r="G26" s="17"/>
      <c r="H26" s="17"/>
    </row>
    <row r="27" spans="1:8" s="24" customFormat="1">
      <c r="B27" s="25"/>
      <c r="C27" s="40"/>
      <c r="D27" s="104" t="s">
        <v>19</v>
      </c>
      <c r="E27" s="104"/>
      <c r="F27" s="104"/>
      <c r="G27" s="22">
        <f>G22</f>
        <v>0</v>
      </c>
      <c r="H27" s="2"/>
    </row>
    <row r="28" spans="1:8" s="24" customFormat="1">
      <c r="B28" s="25"/>
      <c r="C28" s="25"/>
      <c r="D28" s="104" t="s">
        <v>20</v>
      </c>
      <c r="E28" s="104"/>
      <c r="F28" s="104"/>
      <c r="G28" s="26">
        <f>G25</f>
        <v>0</v>
      </c>
    </row>
    <row r="29" spans="1:8" s="24" customFormat="1">
      <c r="B29" s="25"/>
      <c r="C29" s="25"/>
      <c r="D29" s="100" t="s">
        <v>21</v>
      </c>
      <c r="E29" s="100"/>
      <c r="F29" s="100"/>
      <c r="G29" s="27">
        <f>G27-G28</f>
        <v>0</v>
      </c>
    </row>
    <row r="30" spans="1:8">
      <c r="B30" s="28"/>
      <c r="C30" s="28"/>
      <c r="D30" s="28"/>
      <c r="E30" s="29"/>
      <c r="F30" s="30"/>
      <c r="G30" s="31"/>
    </row>
    <row r="31" spans="1:8">
      <c r="C31" s="32"/>
    </row>
    <row r="32" spans="1:8">
      <c r="C32" s="32"/>
    </row>
    <row r="33" spans="2:8">
      <c r="C33" s="32"/>
    </row>
    <row r="34" spans="2:8">
      <c r="C34" s="32"/>
    </row>
    <row r="35" spans="2:8">
      <c r="B35" s="1" t="s">
        <v>22</v>
      </c>
      <c r="D35" s="1" t="s">
        <v>23</v>
      </c>
      <c r="F35" s="1" t="s">
        <v>24</v>
      </c>
      <c r="G35" s="1" t="s">
        <v>25</v>
      </c>
    </row>
    <row r="36" spans="2:8">
      <c r="B36" s="36"/>
      <c r="F36" s="1"/>
      <c r="G36" s="1"/>
    </row>
    <row r="37" spans="2:8">
      <c r="B37" s="1" t="s">
        <v>38</v>
      </c>
      <c r="C37" s="34"/>
      <c r="D37" s="1" t="s">
        <v>273</v>
      </c>
      <c r="E37" s="34"/>
      <c r="F37" s="1"/>
      <c r="G37" s="1"/>
    </row>
    <row r="38" spans="2:8" s="35" customFormat="1" ht="18" customHeight="1">
      <c r="B38" s="34"/>
      <c r="C38" s="1"/>
      <c r="D38" s="34" t="s">
        <v>26</v>
      </c>
      <c r="E38" s="1"/>
      <c r="F38" s="34" t="s">
        <v>27</v>
      </c>
      <c r="G38" s="34" t="s">
        <v>28</v>
      </c>
    </row>
    <row r="39" spans="2:8">
      <c r="F39" s="1"/>
      <c r="G39" s="2" t="s">
        <v>220</v>
      </c>
    </row>
    <row r="42" spans="2:8">
      <c r="G42" s="2" t="s">
        <v>222</v>
      </c>
      <c r="H42" s="31"/>
    </row>
    <row r="43" spans="2:8">
      <c r="G43" s="2" t="s">
        <v>221</v>
      </c>
      <c r="H43" s="31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t="7.5" hidden="1" customHeight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</sheetData>
  <mergeCells count="13">
    <mergeCell ref="B7:H7"/>
    <mergeCell ref="C1:G1"/>
    <mergeCell ref="C2:G2"/>
    <mergeCell ref="C3:G3"/>
    <mergeCell ref="C4:G4"/>
    <mergeCell ref="C5:G5"/>
    <mergeCell ref="D29:F29"/>
    <mergeCell ref="G8:H8"/>
    <mergeCell ref="G9:H9"/>
    <mergeCell ref="B10:C10"/>
    <mergeCell ref="G10:H10"/>
    <mergeCell ref="D27:F27"/>
    <mergeCell ref="D28:F28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3198-718D-4373-BA1A-9BC39E882E27}">
  <sheetPr codeName="Sheet72">
    <pageSetUpPr fitToPage="1"/>
  </sheetPr>
  <dimension ref="A1:H109"/>
  <sheetViews>
    <sheetView topLeftCell="B33" workbookViewId="0">
      <selection activeCell="F43" sqref="F4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46164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302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303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304</v>
      </c>
      <c r="C13" s="7" t="s">
        <v>242</v>
      </c>
      <c r="D13" s="13" t="s">
        <v>35</v>
      </c>
      <c r="E13" s="43">
        <v>243</v>
      </c>
      <c r="F13" s="19" t="s">
        <v>36</v>
      </c>
      <c r="G13" s="19" t="s">
        <v>36</v>
      </c>
      <c r="H13" s="17"/>
    </row>
    <row r="14" spans="2:8">
      <c r="B14" s="6" t="s">
        <v>304</v>
      </c>
      <c r="C14" s="7" t="s">
        <v>242</v>
      </c>
      <c r="D14" s="13" t="s">
        <v>35</v>
      </c>
      <c r="E14" s="43">
        <v>243</v>
      </c>
      <c r="F14" s="19" t="s">
        <v>36</v>
      </c>
      <c r="G14" s="19" t="s">
        <v>36</v>
      </c>
      <c r="H14" s="17"/>
    </row>
    <row r="15" spans="2:8">
      <c r="B15" s="6" t="s">
        <v>305</v>
      </c>
      <c r="C15" s="7" t="s">
        <v>242</v>
      </c>
      <c r="D15" s="13" t="s">
        <v>35</v>
      </c>
      <c r="E15" s="43">
        <v>243</v>
      </c>
      <c r="F15" s="19" t="s">
        <v>36</v>
      </c>
      <c r="G15" s="19" t="s">
        <v>36</v>
      </c>
      <c r="H15" s="17"/>
    </row>
    <row r="16" spans="2:8">
      <c r="B16" s="6" t="s">
        <v>305</v>
      </c>
      <c r="C16" s="7" t="s">
        <v>242</v>
      </c>
      <c r="D16" s="13" t="s">
        <v>35</v>
      </c>
      <c r="E16" s="43">
        <v>243</v>
      </c>
      <c r="F16" s="19" t="s">
        <v>36</v>
      </c>
      <c r="G16" s="19" t="s">
        <v>36</v>
      </c>
      <c r="H16" s="17"/>
    </row>
    <row r="17" spans="2:8">
      <c r="B17" s="6" t="s">
        <v>305</v>
      </c>
      <c r="C17" s="7" t="s">
        <v>242</v>
      </c>
      <c r="D17" s="13" t="s">
        <v>35</v>
      </c>
      <c r="E17" s="43">
        <v>243</v>
      </c>
      <c r="F17" s="19" t="s">
        <v>36</v>
      </c>
      <c r="G17" s="19" t="s">
        <v>36</v>
      </c>
      <c r="H17" s="17"/>
    </row>
    <row r="18" spans="2:8">
      <c r="B18" s="6" t="s">
        <v>305</v>
      </c>
      <c r="C18" s="7" t="s">
        <v>242</v>
      </c>
      <c r="D18" s="13" t="s">
        <v>35</v>
      </c>
      <c r="E18" s="43">
        <v>243</v>
      </c>
      <c r="F18" s="19" t="s">
        <v>36</v>
      </c>
      <c r="G18" s="19" t="s">
        <v>36</v>
      </c>
      <c r="H18" s="17"/>
    </row>
    <row r="19" spans="2:8">
      <c r="B19" s="6" t="s">
        <v>305</v>
      </c>
      <c r="C19" s="7" t="s">
        <v>242</v>
      </c>
      <c r="D19" s="13" t="s">
        <v>35</v>
      </c>
      <c r="E19" s="43">
        <v>243</v>
      </c>
      <c r="F19" s="19" t="s">
        <v>36</v>
      </c>
      <c r="G19" s="19" t="s">
        <v>36</v>
      </c>
      <c r="H19" s="17"/>
    </row>
    <row r="20" spans="2:8">
      <c r="B20" s="6" t="s">
        <v>305</v>
      </c>
      <c r="C20" s="7" t="s">
        <v>242</v>
      </c>
      <c r="D20" s="13" t="s">
        <v>35</v>
      </c>
      <c r="E20" s="43">
        <v>243</v>
      </c>
      <c r="F20" s="19" t="s">
        <v>36</v>
      </c>
      <c r="G20" s="19" t="s">
        <v>36</v>
      </c>
      <c r="H20" s="17"/>
    </row>
    <row r="21" spans="2:8">
      <c r="B21" s="6" t="s">
        <v>304</v>
      </c>
      <c r="C21" s="7" t="s">
        <v>242</v>
      </c>
      <c r="D21" s="13" t="s">
        <v>35</v>
      </c>
      <c r="E21" s="43">
        <v>243</v>
      </c>
      <c r="F21" s="19" t="s">
        <v>36</v>
      </c>
      <c r="G21" s="19" t="s">
        <v>36</v>
      </c>
      <c r="H21" s="17"/>
    </row>
    <row r="22" spans="2:8">
      <c r="B22" s="6" t="s">
        <v>304</v>
      </c>
      <c r="C22" s="7" t="s">
        <v>242</v>
      </c>
      <c r="D22" s="13" t="s">
        <v>35</v>
      </c>
      <c r="E22" s="43">
        <v>243</v>
      </c>
      <c r="F22" s="19" t="s">
        <v>36</v>
      </c>
      <c r="G22" s="19" t="s">
        <v>36</v>
      </c>
      <c r="H22" s="17"/>
    </row>
    <row r="23" spans="2:8">
      <c r="B23" s="6" t="s">
        <v>304</v>
      </c>
      <c r="C23" s="7" t="s">
        <v>242</v>
      </c>
      <c r="D23" s="13" t="s">
        <v>35</v>
      </c>
      <c r="E23" s="43">
        <v>243</v>
      </c>
      <c r="F23" s="19" t="s">
        <v>36</v>
      </c>
      <c r="G23" s="19" t="s">
        <v>36</v>
      </c>
      <c r="H23" s="17"/>
    </row>
    <row r="24" spans="2:8">
      <c r="B24" s="6" t="s">
        <v>304</v>
      </c>
      <c r="C24" s="7" t="s">
        <v>242</v>
      </c>
      <c r="D24" s="13" t="s">
        <v>35</v>
      </c>
      <c r="E24" s="43">
        <v>243</v>
      </c>
      <c r="F24" s="19" t="s">
        <v>36</v>
      </c>
      <c r="G24" s="19" t="s">
        <v>36</v>
      </c>
      <c r="H24" s="17"/>
    </row>
    <row r="25" spans="2:8">
      <c r="B25" s="6" t="s">
        <v>305</v>
      </c>
      <c r="C25" s="7" t="s">
        <v>242</v>
      </c>
      <c r="D25" s="13" t="s">
        <v>35</v>
      </c>
      <c r="E25" s="43">
        <v>243</v>
      </c>
      <c r="F25" s="19" t="s">
        <v>36</v>
      </c>
      <c r="G25" s="19" t="s">
        <v>36</v>
      </c>
      <c r="H25" s="17"/>
    </row>
    <row r="26" spans="2:8">
      <c r="B26" s="6" t="s">
        <v>305</v>
      </c>
      <c r="C26" s="7" t="s">
        <v>242</v>
      </c>
      <c r="D26" s="13" t="s">
        <v>35</v>
      </c>
      <c r="E26" s="43">
        <v>243</v>
      </c>
      <c r="F26" s="19" t="s">
        <v>36</v>
      </c>
      <c r="G26" s="19" t="s">
        <v>36</v>
      </c>
      <c r="H26" s="17"/>
    </row>
    <row r="27" spans="2:8">
      <c r="B27" s="6" t="s">
        <v>305</v>
      </c>
      <c r="C27" s="7" t="s">
        <v>242</v>
      </c>
      <c r="D27" s="13" t="s">
        <v>35</v>
      </c>
      <c r="E27" s="43">
        <v>243</v>
      </c>
      <c r="F27" s="19" t="s">
        <v>36</v>
      </c>
      <c r="G27" s="19" t="s">
        <v>36</v>
      </c>
      <c r="H27" s="17"/>
    </row>
    <row r="28" spans="2:8">
      <c r="B28" s="6" t="s">
        <v>305</v>
      </c>
      <c r="C28" s="7" t="s">
        <v>242</v>
      </c>
      <c r="D28" s="13" t="s">
        <v>35</v>
      </c>
      <c r="E28" s="43">
        <v>243</v>
      </c>
      <c r="F28" s="19" t="s">
        <v>36</v>
      </c>
      <c r="G28" s="19" t="s">
        <v>36</v>
      </c>
      <c r="H28" s="17"/>
    </row>
    <row r="29" spans="2:8">
      <c r="B29" s="6" t="s">
        <v>305</v>
      </c>
      <c r="C29" s="7" t="s">
        <v>242</v>
      </c>
      <c r="D29" s="13" t="s">
        <v>35</v>
      </c>
      <c r="E29" s="43">
        <v>243</v>
      </c>
      <c r="F29" s="19" t="s">
        <v>36</v>
      </c>
      <c r="G29" s="19" t="s">
        <v>36</v>
      </c>
      <c r="H29" s="17"/>
    </row>
    <row r="30" spans="2:8">
      <c r="B30" s="6" t="s">
        <v>305</v>
      </c>
      <c r="C30" s="7" t="s">
        <v>242</v>
      </c>
      <c r="D30" s="13" t="s">
        <v>35</v>
      </c>
      <c r="E30" s="43">
        <v>243</v>
      </c>
      <c r="F30" s="19" t="s">
        <v>36</v>
      </c>
      <c r="G30" s="19" t="s">
        <v>36</v>
      </c>
      <c r="H30" s="17"/>
    </row>
    <row r="31" spans="2:8">
      <c r="B31" s="6" t="s">
        <v>305</v>
      </c>
      <c r="C31" s="7" t="s">
        <v>242</v>
      </c>
      <c r="D31" s="13" t="s">
        <v>35</v>
      </c>
      <c r="E31" s="43">
        <v>243</v>
      </c>
      <c r="F31" s="19" t="s">
        <v>36</v>
      </c>
      <c r="G31" s="19" t="s">
        <v>36</v>
      </c>
      <c r="H31" s="17"/>
    </row>
    <row r="32" spans="2:8">
      <c r="B32" s="6" t="s">
        <v>305</v>
      </c>
      <c r="C32" s="7" t="s">
        <v>242</v>
      </c>
      <c r="D32" s="13" t="s">
        <v>35</v>
      </c>
      <c r="E32" s="43">
        <v>243</v>
      </c>
      <c r="F32" s="19" t="s">
        <v>36</v>
      </c>
      <c r="G32" s="19" t="s">
        <v>36</v>
      </c>
      <c r="H32" s="17"/>
    </row>
    <row r="33" spans="2:8">
      <c r="B33" s="6" t="s">
        <v>305</v>
      </c>
      <c r="C33" s="7" t="s">
        <v>242</v>
      </c>
      <c r="D33" s="13" t="s">
        <v>35</v>
      </c>
      <c r="E33" s="43">
        <v>243</v>
      </c>
      <c r="F33" s="19" t="s">
        <v>36</v>
      </c>
      <c r="G33" s="19" t="s">
        <v>36</v>
      </c>
      <c r="H33" s="17"/>
    </row>
    <row r="34" spans="2:8">
      <c r="B34" s="6" t="s">
        <v>305</v>
      </c>
      <c r="C34" s="7" t="s">
        <v>242</v>
      </c>
      <c r="D34" s="13" t="s">
        <v>35</v>
      </c>
      <c r="E34" s="43">
        <v>243</v>
      </c>
      <c r="F34" s="19" t="s">
        <v>36</v>
      </c>
      <c r="G34" s="19" t="s">
        <v>36</v>
      </c>
      <c r="H34" s="17"/>
    </row>
    <row r="35" spans="2:8">
      <c r="B35" s="6" t="s">
        <v>305</v>
      </c>
      <c r="C35" s="7" t="s">
        <v>242</v>
      </c>
      <c r="D35" s="13" t="s">
        <v>35</v>
      </c>
      <c r="E35" s="43">
        <v>243</v>
      </c>
      <c r="F35" s="19" t="s">
        <v>36</v>
      </c>
      <c r="G35" s="19" t="s">
        <v>36</v>
      </c>
      <c r="H35" s="17"/>
    </row>
    <row r="36" spans="2:8">
      <c r="B36" s="6" t="s">
        <v>305</v>
      </c>
      <c r="C36" s="7" t="s">
        <v>242</v>
      </c>
      <c r="D36" s="13" t="s">
        <v>35</v>
      </c>
      <c r="E36" s="43">
        <v>243</v>
      </c>
      <c r="F36" s="19" t="s">
        <v>36</v>
      </c>
      <c r="G36" s="19" t="s">
        <v>36</v>
      </c>
      <c r="H36" s="17"/>
    </row>
    <row r="37" spans="2:8">
      <c r="B37" s="6" t="s">
        <v>305</v>
      </c>
      <c r="C37" s="7" t="s">
        <v>242</v>
      </c>
      <c r="D37" s="13" t="s">
        <v>35</v>
      </c>
      <c r="E37" s="43">
        <v>243</v>
      </c>
      <c r="F37" s="19" t="s">
        <v>36</v>
      </c>
      <c r="G37" s="19" t="s">
        <v>36</v>
      </c>
      <c r="H37" s="17"/>
    </row>
    <row r="38" spans="2:8">
      <c r="B38" s="6" t="s">
        <v>305</v>
      </c>
      <c r="C38" s="7" t="s">
        <v>242</v>
      </c>
      <c r="D38" s="13" t="s">
        <v>35</v>
      </c>
      <c r="E38" s="43">
        <v>243</v>
      </c>
      <c r="F38" s="19" t="s">
        <v>36</v>
      </c>
      <c r="G38" s="19" t="s">
        <v>36</v>
      </c>
      <c r="H38" s="17"/>
    </row>
    <row r="39" spans="2:8">
      <c r="B39" s="6" t="s">
        <v>305</v>
      </c>
      <c r="C39" s="7" t="s">
        <v>242</v>
      </c>
      <c r="D39" s="13" t="s">
        <v>35</v>
      </c>
      <c r="E39" s="43">
        <v>243</v>
      </c>
      <c r="F39" s="19" t="s">
        <v>36</v>
      </c>
      <c r="G39" s="19" t="s">
        <v>36</v>
      </c>
      <c r="H39" s="17"/>
    </row>
    <row r="40" spans="2:8">
      <c r="B40" s="6" t="s">
        <v>305</v>
      </c>
      <c r="C40" s="7" t="s">
        <v>242</v>
      </c>
      <c r="D40" s="13" t="s">
        <v>35</v>
      </c>
      <c r="E40" s="43">
        <v>243</v>
      </c>
      <c r="F40" s="19" t="s">
        <v>36</v>
      </c>
      <c r="G40" s="19" t="s">
        <v>36</v>
      </c>
      <c r="H40" s="17"/>
    </row>
    <row r="41" spans="2:8">
      <c r="B41" s="6" t="s">
        <v>305</v>
      </c>
      <c r="C41" s="7" t="s">
        <v>242</v>
      </c>
      <c r="D41" s="13" t="s">
        <v>35</v>
      </c>
      <c r="E41" s="43">
        <v>243</v>
      </c>
      <c r="F41" s="19" t="s">
        <v>36</v>
      </c>
      <c r="G41" s="19" t="s">
        <v>36</v>
      </c>
      <c r="H41" s="17"/>
    </row>
    <row r="42" spans="2:8">
      <c r="B42" s="6" t="s">
        <v>305</v>
      </c>
      <c r="C42" s="7" t="s">
        <v>242</v>
      </c>
      <c r="D42" s="13" t="s">
        <v>35</v>
      </c>
      <c r="E42" s="43">
        <v>243</v>
      </c>
      <c r="F42" s="19" t="s">
        <v>36</v>
      </c>
      <c r="G42" s="19" t="s">
        <v>36</v>
      </c>
      <c r="H42" s="17"/>
    </row>
    <row r="43" spans="2:8">
      <c r="B43" s="6" t="s">
        <v>304</v>
      </c>
      <c r="C43" s="7" t="s">
        <v>242</v>
      </c>
      <c r="D43" s="13" t="s">
        <v>35</v>
      </c>
      <c r="E43" s="43">
        <v>243</v>
      </c>
      <c r="F43" s="19" t="s">
        <v>36</v>
      </c>
      <c r="G43" s="19" t="s">
        <v>36</v>
      </c>
      <c r="H43" s="17"/>
    </row>
    <row r="44" spans="2:8">
      <c r="B44" s="6"/>
      <c r="C44" s="7"/>
      <c r="D44" s="13"/>
      <c r="E44" s="43"/>
      <c r="F44" s="19"/>
      <c r="G44" s="19"/>
      <c r="H44" s="17"/>
    </row>
    <row r="45" spans="2:8">
      <c r="B45" s="6"/>
      <c r="C45" s="7"/>
      <c r="D45" s="13"/>
      <c r="E45" s="43"/>
      <c r="F45" s="19"/>
      <c r="G45" s="19"/>
      <c r="H45" s="17"/>
    </row>
    <row r="46" spans="2:8">
      <c r="B46" s="6"/>
      <c r="C46" s="18" t="s">
        <v>306</v>
      </c>
      <c r="D46" s="6"/>
      <c r="E46" s="38"/>
      <c r="F46" s="6" t="s">
        <v>17</v>
      </c>
      <c r="G46" s="15">
        <f>SUM(G12:G45)</f>
        <v>0</v>
      </c>
      <c r="H46" s="17"/>
    </row>
    <row r="47" spans="2:8">
      <c r="B47" s="17"/>
      <c r="C47" s="6"/>
      <c r="D47" s="6"/>
      <c r="E47" s="44"/>
      <c r="F47" s="20" t="s">
        <v>18</v>
      </c>
      <c r="G47" s="26">
        <v>7533</v>
      </c>
      <c r="H47" s="47"/>
    </row>
    <row r="48" spans="2:8">
      <c r="B48" s="6"/>
      <c r="C48" s="37"/>
      <c r="D48" s="6"/>
      <c r="E48" s="6"/>
      <c r="F48" s="19"/>
      <c r="G48" s="17"/>
      <c r="H48" s="17"/>
    </row>
    <row r="49" spans="1:8" s="24" customFormat="1">
      <c r="B49" s="20"/>
      <c r="C49" s="46"/>
      <c r="D49" s="20"/>
      <c r="E49" s="20"/>
      <c r="F49" s="20"/>
      <c r="G49" s="22">
        <v>0</v>
      </c>
      <c r="H49" s="23"/>
    </row>
    <row r="50" spans="1:8">
      <c r="A50" s="2" t="s">
        <v>218</v>
      </c>
      <c r="B50" s="6"/>
      <c r="C50" s="6"/>
      <c r="D50" s="6"/>
      <c r="E50" s="6"/>
      <c r="F50" s="19"/>
      <c r="G50" s="17"/>
      <c r="H50" s="17"/>
    </row>
    <row r="51" spans="1:8" s="24" customFormat="1">
      <c r="B51" s="25"/>
      <c r="C51" s="40"/>
      <c r="D51" s="104" t="s">
        <v>19</v>
      </c>
      <c r="E51" s="104"/>
      <c r="F51" s="104"/>
      <c r="G51" s="22">
        <f>G46</f>
        <v>0</v>
      </c>
      <c r="H51" s="2"/>
    </row>
    <row r="52" spans="1:8" s="24" customFormat="1">
      <c r="B52" s="25"/>
      <c r="C52" s="25"/>
      <c r="D52" s="104" t="s">
        <v>20</v>
      </c>
      <c r="E52" s="104"/>
      <c r="F52" s="104"/>
      <c r="G52" s="26">
        <f>G49</f>
        <v>0</v>
      </c>
    </row>
    <row r="53" spans="1:8" s="24" customFormat="1">
      <c r="B53" s="25"/>
      <c r="C53" s="25"/>
      <c r="D53" s="100" t="s">
        <v>21</v>
      </c>
      <c r="E53" s="100"/>
      <c r="F53" s="100"/>
      <c r="G53" s="27">
        <f>G51-G52</f>
        <v>0</v>
      </c>
    </row>
    <row r="54" spans="1:8">
      <c r="B54" s="28"/>
      <c r="C54" s="28"/>
      <c r="D54" s="28"/>
      <c r="E54" s="29"/>
      <c r="F54" s="30"/>
      <c r="G54" s="31"/>
    </row>
    <row r="55" spans="1:8">
      <c r="C55" s="32"/>
    </row>
    <row r="56" spans="1:8">
      <c r="C56" s="32"/>
    </row>
    <row r="57" spans="1:8">
      <c r="C57" s="32"/>
    </row>
    <row r="58" spans="1:8">
      <c r="C58" s="32"/>
    </row>
    <row r="59" spans="1:8">
      <c r="B59" s="1" t="s">
        <v>22</v>
      </c>
      <c r="D59" s="1" t="s">
        <v>23</v>
      </c>
      <c r="F59" s="1" t="s">
        <v>24</v>
      </c>
      <c r="G59" s="1" t="s">
        <v>25</v>
      </c>
    </row>
    <row r="60" spans="1:8">
      <c r="B60" s="36"/>
      <c r="F60" s="1"/>
      <c r="G60" s="1"/>
    </row>
    <row r="61" spans="1:8">
      <c r="B61" s="1" t="s">
        <v>38</v>
      </c>
      <c r="C61" s="34"/>
      <c r="D61" s="1" t="s">
        <v>273</v>
      </c>
      <c r="E61" s="34"/>
      <c r="F61" s="1"/>
      <c r="G61" s="1"/>
    </row>
    <row r="62" spans="1:8" s="35" customFormat="1" ht="18" customHeight="1">
      <c r="B62" s="34"/>
      <c r="C62" s="1"/>
      <c r="D62" s="34" t="s">
        <v>26</v>
      </c>
      <c r="E62" s="1"/>
      <c r="F62" s="34" t="s">
        <v>27</v>
      </c>
      <c r="G62" s="34" t="s">
        <v>28</v>
      </c>
    </row>
    <row r="63" spans="1:8">
      <c r="F63" s="1"/>
      <c r="G63" s="2" t="s">
        <v>220</v>
      </c>
    </row>
    <row r="66" spans="7:8">
      <c r="G66" s="2" t="s">
        <v>222</v>
      </c>
      <c r="H66" s="31"/>
    </row>
    <row r="67" spans="7:8">
      <c r="G67" s="2" t="s">
        <v>221</v>
      </c>
      <c r="H67" s="31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t="7.5" hidden="1" customHeight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</sheetData>
  <mergeCells count="13">
    <mergeCell ref="B7:H7"/>
    <mergeCell ref="C1:G1"/>
    <mergeCell ref="C2:G2"/>
    <mergeCell ref="C3:G3"/>
    <mergeCell ref="C4:G4"/>
    <mergeCell ref="C5:G5"/>
    <mergeCell ref="D53:F53"/>
    <mergeCell ref="G8:H8"/>
    <mergeCell ref="G9:H9"/>
    <mergeCell ref="B10:C10"/>
    <mergeCell ref="G10:H10"/>
    <mergeCell ref="D51:F51"/>
    <mergeCell ref="D52:F52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C1E41-726B-4DEA-8F68-CEC612A02FA8}">
  <sheetPr codeName="Sheet73">
    <pageSetUpPr fitToPage="1"/>
  </sheetPr>
  <dimension ref="A1:H83"/>
  <sheetViews>
    <sheetView topLeftCell="B1" workbookViewId="0">
      <selection activeCell="C1" sqref="C1:G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85</v>
      </c>
      <c r="D8" s="6"/>
      <c r="E8" s="7"/>
      <c r="F8" s="8" t="s">
        <v>6</v>
      </c>
      <c r="G8" s="101">
        <v>46168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307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308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309</v>
      </c>
      <c r="C13" s="7" t="s">
        <v>310</v>
      </c>
      <c r="D13" s="13" t="s">
        <v>35</v>
      </c>
      <c r="E13" s="43"/>
      <c r="F13" s="19" t="s">
        <v>36</v>
      </c>
      <c r="G13" s="19" t="s">
        <v>36</v>
      </c>
      <c r="H13" s="17"/>
    </row>
    <row r="14" spans="2:8">
      <c r="B14" s="6"/>
      <c r="C14" s="7"/>
      <c r="D14" s="13"/>
      <c r="E14" s="43"/>
      <c r="F14" s="19"/>
      <c r="G14" s="19"/>
      <c r="H14" s="17"/>
    </row>
    <row r="15" spans="2:8">
      <c r="B15" s="6"/>
      <c r="C15" s="7"/>
      <c r="D15" s="13"/>
      <c r="E15" s="43"/>
      <c r="F15" s="19"/>
      <c r="G15" s="19"/>
      <c r="H15" s="17"/>
    </row>
    <row r="16" spans="2:8">
      <c r="B16" s="6"/>
      <c r="C16" s="7"/>
      <c r="D16" s="13"/>
      <c r="E16" s="43"/>
      <c r="F16" s="19"/>
      <c r="G16" s="19"/>
      <c r="H16" s="17"/>
    </row>
    <row r="17" spans="1:8">
      <c r="B17" s="6"/>
      <c r="C17" s="7"/>
      <c r="D17" s="13"/>
      <c r="E17" s="43"/>
      <c r="F17" s="19"/>
      <c r="G17" s="19"/>
      <c r="H17" s="17"/>
    </row>
    <row r="18" spans="1:8">
      <c r="B18" s="6"/>
      <c r="C18" s="7"/>
      <c r="D18" s="13"/>
      <c r="E18" s="43"/>
      <c r="F18" s="19"/>
      <c r="G18" s="19"/>
      <c r="H18" s="17"/>
    </row>
    <row r="19" spans="1:8">
      <c r="B19" s="6"/>
      <c r="C19" s="7"/>
      <c r="D19" s="13"/>
      <c r="E19" s="43"/>
      <c r="F19" s="19"/>
      <c r="G19" s="19"/>
      <c r="H19" s="17"/>
    </row>
    <row r="20" spans="1:8">
      <c r="B20" s="6"/>
      <c r="C20" s="18" t="s">
        <v>311</v>
      </c>
      <c r="D20" s="6"/>
      <c r="E20" s="38"/>
      <c r="F20" s="6" t="s">
        <v>17</v>
      </c>
      <c r="G20" s="15">
        <f>SUM(G12:G19)</f>
        <v>0</v>
      </c>
      <c r="H20" s="17"/>
    </row>
    <row r="21" spans="1:8">
      <c r="B21" s="17"/>
      <c r="C21" s="6"/>
      <c r="D21" s="6"/>
      <c r="E21" s="44"/>
      <c r="F21" s="20" t="s">
        <v>18</v>
      </c>
      <c r="G21" s="26">
        <v>3024</v>
      </c>
      <c r="H21" s="47"/>
    </row>
    <row r="22" spans="1:8">
      <c r="B22" s="6"/>
      <c r="C22" s="37"/>
      <c r="D22" s="6"/>
      <c r="E22" s="6"/>
      <c r="F22" s="19"/>
      <c r="G22" s="17"/>
      <c r="H22" s="17"/>
    </row>
    <row r="23" spans="1:8" s="24" customFormat="1">
      <c r="B23" s="20"/>
      <c r="C23" s="46"/>
      <c r="D23" s="20"/>
      <c r="E23" s="20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D35" s="1" t="s">
        <v>273</v>
      </c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D27:F27"/>
    <mergeCell ref="G8:H8"/>
    <mergeCell ref="G9:H9"/>
    <mergeCell ref="B10:C10"/>
    <mergeCell ref="G10:H10"/>
    <mergeCell ref="D25:F25"/>
    <mergeCell ref="D26:F2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71F28-2A92-4BDC-BD9A-6FE76C5EC6B6}">
  <sheetPr codeName="Sheet74">
    <pageSetUpPr fitToPage="1"/>
  </sheetPr>
  <dimension ref="A1:H83"/>
  <sheetViews>
    <sheetView workbookViewId="0">
      <selection activeCell="D14" sqref="D1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85</v>
      </c>
      <c r="D8" s="6"/>
      <c r="E8" s="7"/>
      <c r="F8" s="8" t="s">
        <v>6</v>
      </c>
      <c r="G8" s="101">
        <v>46168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312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313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/>
      <c r="C13" s="7" t="s">
        <v>314</v>
      </c>
      <c r="D13" s="13" t="s">
        <v>35</v>
      </c>
      <c r="E13" s="43">
        <v>138</v>
      </c>
      <c r="F13" s="19" t="s">
        <v>36</v>
      </c>
      <c r="G13" s="19" t="s">
        <v>36</v>
      </c>
      <c r="H13" s="17"/>
    </row>
    <row r="14" spans="2:8">
      <c r="B14" s="6"/>
      <c r="C14" s="7"/>
      <c r="D14" s="13"/>
      <c r="E14" s="43"/>
      <c r="F14" s="19"/>
      <c r="G14" s="19"/>
      <c r="H14" s="17"/>
    </row>
    <row r="15" spans="2:8">
      <c r="B15" s="6" t="s">
        <v>315</v>
      </c>
      <c r="C15" s="7"/>
      <c r="D15" s="13"/>
      <c r="E15" s="43"/>
      <c r="F15" s="19"/>
      <c r="G15" s="19"/>
      <c r="H15" s="17"/>
    </row>
    <row r="16" spans="2:8">
      <c r="B16" s="6"/>
      <c r="C16" s="7" t="s">
        <v>102</v>
      </c>
      <c r="D16" s="13" t="s">
        <v>35</v>
      </c>
      <c r="E16" s="43">
        <v>143</v>
      </c>
      <c r="F16" s="19" t="s">
        <v>36</v>
      </c>
      <c r="G16" s="19" t="s">
        <v>36</v>
      </c>
      <c r="H16" s="17"/>
    </row>
    <row r="17" spans="1:8">
      <c r="B17" s="6"/>
      <c r="C17" s="7"/>
      <c r="D17" s="13"/>
      <c r="E17" s="43"/>
      <c r="F17" s="19"/>
      <c r="G17" s="19"/>
      <c r="H17" s="17"/>
    </row>
    <row r="18" spans="1:8">
      <c r="B18" s="6"/>
      <c r="C18" s="7"/>
      <c r="D18" s="13"/>
      <c r="E18" s="43"/>
      <c r="F18" s="19"/>
      <c r="G18" s="19"/>
      <c r="H18" s="17"/>
    </row>
    <row r="19" spans="1:8">
      <c r="B19" s="6"/>
      <c r="C19" s="7"/>
      <c r="D19" s="13"/>
      <c r="E19" s="43"/>
      <c r="F19" s="19"/>
      <c r="G19" s="19"/>
      <c r="H19" s="17"/>
    </row>
    <row r="20" spans="1:8">
      <c r="B20" s="6"/>
      <c r="C20" s="18" t="s">
        <v>316</v>
      </c>
      <c r="D20" s="6"/>
      <c r="E20" s="38"/>
      <c r="F20" s="6" t="s">
        <v>17</v>
      </c>
      <c r="G20" s="15">
        <f>SUM(G12:G19)</f>
        <v>0</v>
      </c>
      <c r="H20" s="17"/>
    </row>
    <row r="21" spans="1:8">
      <c r="B21" s="17"/>
      <c r="C21" s="6"/>
      <c r="D21" s="6"/>
      <c r="E21" s="44"/>
      <c r="F21" s="20" t="s">
        <v>18</v>
      </c>
      <c r="G21" s="26">
        <v>281</v>
      </c>
      <c r="H21" s="47"/>
    </row>
    <row r="22" spans="1:8">
      <c r="B22" s="6"/>
      <c r="C22" s="37"/>
      <c r="D22" s="6"/>
      <c r="E22" s="6"/>
      <c r="F22" s="19"/>
      <c r="G22" s="17"/>
      <c r="H22" s="17"/>
    </row>
    <row r="23" spans="1:8" s="24" customFormat="1">
      <c r="B23" s="20"/>
      <c r="C23" s="46"/>
      <c r="D23" s="20"/>
      <c r="E23" s="20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D35" s="1" t="s">
        <v>273</v>
      </c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D27:F27"/>
    <mergeCell ref="G8:H8"/>
    <mergeCell ref="G9:H9"/>
    <mergeCell ref="B10:C10"/>
    <mergeCell ref="G10:H10"/>
    <mergeCell ref="D25:F25"/>
    <mergeCell ref="D26:F2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8B46-990C-4B74-9093-D49CB9B66E65}">
  <sheetPr codeName="Sheet75">
    <pageSetUpPr fitToPage="1"/>
  </sheetPr>
  <dimension ref="A1:H88"/>
  <sheetViews>
    <sheetView topLeftCell="A5" workbookViewId="0">
      <selection activeCell="A47" sqref="A4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46168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297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317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299</v>
      </c>
      <c r="C13" s="7" t="s">
        <v>300</v>
      </c>
      <c r="D13" s="13" t="s">
        <v>35</v>
      </c>
      <c r="E13" s="43">
        <v>243</v>
      </c>
      <c r="F13" s="19" t="s">
        <v>36</v>
      </c>
      <c r="G13" s="19" t="s">
        <v>36</v>
      </c>
      <c r="H13" s="17"/>
    </row>
    <row r="14" spans="2:8">
      <c r="B14" s="6" t="s">
        <v>299</v>
      </c>
      <c r="C14" s="7" t="s">
        <v>300</v>
      </c>
      <c r="D14" s="13" t="s">
        <v>35</v>
      </c>
      <c r="E14" s="43">
        <v>243</v>
      </c>
      <c r="F14" s="19" t="s">
        <v>36</v>
      </c>
      <c r="G14" s="19" t="s">
        <v>36</v>
      </c>
      <c r="H14" s="17"/>
    </row>
    <row r="15" spans="2:8">
      <c r="B15" s="6" t="s">
        <v>299</v>
      </c>
      <c r="C15" s="7" t="s">
        <v>300</v>
      </c>
      <c r="D15" s="13" t="s">
        <v>35</v>
      </c>
      <c r="E15" s="43">
        <v>243</v>
      </c>
      <c r="F15" s="19" t="s">
        <v>36</v>
      </c>
      <c r="G15" s="19" t="s">
        <v>36</v>
      </c>
      <c r="H15" s="17"/>
    </row>
    <row r="16" spans="2:8">
      <c r="B16" s="6" t="s">
        <v>299</v>
      </c>
      <c r="C16" s="7" t="s">
        <v>300</v>
      </c>
      <c r="D16" s="13" t="s">
        <v>35</v>
      </c>
      <c r="E16" s="43">
        <v>243</v>
      </c>
      <c r="F16" s="19" t="s">
        <v>36</v>
      </c>
      <c r="G16" s="19" t="s">
        <v>36</v>
      </c>
      <c r="H16" s="17"/>
    </row>
    <row r="17" spans="1:8">
      <c r="B17" s="6" t="s">
        <v>299</v>
      </c>
      <c r="C17" s="7" t="s">
        <v>300</v>
      </c>
      <c r="D17" s="13" t="s">
        <v>35</v>
      </c>
      <c r="E17" s="43">
        <v>243</v>
      </c>
      <c r="F17" s="19" t="s">
        <v>36</v>
      </c>
      <c r="G17" s="19" t="s">
        <v>36</v>
      </c>
      <c r="H17" s="17"/>
    </row>
    <row r="18" spans="1:8">
      <c r="B18" s="6" t="s">
        <v>299</v>
      </c>
      <c r="C18" s="7" t="s">
        <v>300</v>
      </c>
      <c r="D18" s="13" t="s">
        <v>35</v>
      </c>
      <c r="E18" s="43">
        <v>243</v>
      </c>
      <c r="F18" s="19" t="s">
        <v>36</v>
      </c>
      <c r="G18" s="19" t="s">
        <v>36</v>
      </c>
      <c r="H18" s="17"/>
    </row>
    <row r="19" spans="1:8">
      <c r="B19" s="6" t="s">
        <v>299</v>
      </c>
      <c r="C19" s="7" t="s">
        <v>300</v>
      </c>
      <c r="D19" s="13" t="s">
        <v>35</v>
      </c>
      <c r="E19" s="43">
        <v>243</v>
      </c>
      <c r="F19" s="19" t="s">
        <v>36</v>
      </c>
      <c r="G19" s="19" t="s">
        <v>36</v>
      </c>
      <c r="H19" s="17"/>
    </row>
    <row r="20" spans="1:8">
      <c r="B20" s="6" t="s">
        <v>299</v>
      </c>
      <c r="C20" s="7" t="s">
        <v>300</v>
      </c>
      <c r="D20" s="13" t="s">
        <v>35</v>
      </c>
      <c r="E20" s="43">
        <v>243</v>
      </c>
      <c r="F20" s="19" t="s">
        <v>36</v>
      </c>
      <c r="G20" s="19" t="s">
        <v>36</v>
      </c>
      <c r="H20" s="17"/>
    </row>
    <row r="21" spans="1:8">
      <c r="B21" s="6" t="s">
        <v>299</v>
      </c>
      <c r="C21" s="7" t="s">
        <v>300</v>
      </c>
      <c r="D21" s="13" t="s">
        <v>35</v>
      </c>
      <c r="E21" s="43">
        <v>76</v>
      </c>
      <c r="F21" s="19" t="s">
        <v>36</v>
      </c>
      <c r="G21" s="19" t="s">
        <v>36</v>
      </c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7"/>
      <c r="D23" s="13"/>
      <c r="E23" s="43"/>
      <c r="F23" s="19"/>
      <c r="G23" s="19"/>
      <c r="H23" s="17"/>
    </row>
    <row r="24" spans="1:8">
      <c r="B24" s="6"/>
      <c r="C24" s="7"/>
      <c r="D24" s="13"/>
      <c r="E24" s="43"/>
      <c r="F24" s="19"/>
      <c r="G24" s="19"/>
      <c r="H24" s="17"/>
    </row>
    <row r="25" spans="1:8">
      <c r="B25" s="6"/>
      <c r="C25" s="48" t="s">
        <v>318</v>
      </c>
      <c r="D25" s="6"/>
      <c r="E25" s="38"/>
      <c r="F25" s="6" t="s">
        <v>17</v>
      </c>
      <c r="G25" s="15">
        <f>SUM(G12:G24)</f>
        <v>0</v>
      </c>
      <c r="H25" s="17"/>
    </row>
    <row r="26" spans="1:8">
      <c r="B26" s="17"/>
      <c r="C26" s="49"/>
      <c r="D26" s="6"/>
      <c r="E26" s="44"/>
      <c r="F26" s="20" t="s">
        <v>18</v>
      </c>
      <c r="G26" s="26">
        <v>2020</v>
      </c>
      <c r="H26" s="47"/>
    </row>
    <row r="27" spans="1:8">
      <c r="B27" s="6"/>
      <c r="C27" s="37"/>
      <c r="D27" s="6"/>
      <c r="E27" s="6"/>
      <c r="F27" s="19"/>
      <c r="G27" s="17"/>
      <c r="H27" s="17"/>
    </row>
    <row r="28" spans="1:8" s="24" customFormat="1">
      <c r="B28" s="20"/>
      <c r="C28" s="46"/>
      <c r="D28" s="20"/>
      <c r="E28" s="20"/>
      <c r="F28" s="20"/>
      <c r="G28" s="22">
        <v>0</v>
      </c>
      <c r="H28" s="23"/>
    </row>
    <row r="29" spans="1:8">
      <c r="A29" s="2" t="s">
        <v>218</v>
      </c>
      <c r="B29" s="6"/>
      <c r="C29" s="6"/>
      <c r="D29" s="6"/>
      <c r="E29" s="6"/>
      <c r="F29" s="19"/>
      <c r="G29" s="17"/>
      <c r="H29" s="17"/>
    </row>
    <row r="30" spans="1:8" s="24" customFormat="1">
      <c r="B30" s="25"/>
      <c r="C30" s="40"/>
      <c r="D30" s="104" t="s">
        <v>19</v>
      </c>
      <c r="E30" s="104"/>
      <c r="F30" s="104"/>
      <c r="G30" s="22">
        <f>G25</f>
        <v>0</v>
      </c>
      <c r="H30" s="2"/>
    </row>
    <row r="31" spans="1:8" s="24" customFormat="1">
      <c r="B31" s="25"/>
      <c r="C31" s="25"/>
      <c r="D31" s="104" t="s">
        <v>20</v>
      </c>
      <c r="E31" s="104"/>
      <c r="F31" s="104"/>
      <c r="G31" s="26">
        <f>G28</f>
        <v>0</v>
      </c>
    </row>
    <row r="32" spans="1:8" s="24" customFormat="1">
      <c r="B32" s="25"/>
      <c r="C32" s="25"/>
      <c r="D32" s="100" t="s">
        <v>21</v>
      </c>
      <c r="E32" s="100"/>
      <c r="F32" s="100"/>
      <c r="G32" s="27">
        <f>G30-G31</f>
        <v>0</v>
      </c>
    </row>
    <row r="33" spans="2:8">
      <c r="B33" s="28"/>
      <c r="C33" s="28"/>
      <c r="D33" s="28"/>
      <c r="E33" s="29"/>
      <c r="F33" s="30"/>
      <c r="G33" s="31"/>
    </row>
    <row r="34" spans="2:8">
      <c r="C34" s="32"/>
    </row>
    <row r="35" spans="2:8">
      <c r="C35" s="32"/>
    </row>
    <row r="36" spans="2:8">
      <c r="C36" s="32"/>
    </row>
    <row r="37" spans="2:8">
      <c r="C37" s="32"/>
    </row>
    <row r="38" spans="2:8">
      <c r="B38" s="1" t="s">
        <v>22</v>
      </c>
      <c r="D38" s="1" t="s">
        <v>23</v>
      </c>
      <c r="F38" s="1" t="s">
        <v>24</v>
      </c>
      <c r="G38" s="1" t="s">
        <v>25</v>
      </c>
    </row>
    <row r="39" spans="2:8">
      <c r="B39" s="36"/>
      <c r="F39" s="1"/>
      <c r="G39" s="1"/>
    </row>
    <row r="40" spans="2:8">
      <c r="B40" s="1" t="s">
        <v>38</v>
      </c>
      <c r="C40" s="34"/>
      <c r="D40" s="1" t="s">
        <v>273</v>
      </c>
      <c r="E40" s="34"/>
      <c r="F40" s="1"/>
      <c r="G40" s="1"/>
    </row>
    <row r="41" spans="2:8" s="35" customFormat="1" ht="18" customHeight="1">
      <c r="B41" s="34"/>
      <c r="C41" s="1"/>
      <c r="D41" s="34" t="s">
        <v>26</v>
      </c>
      <c r="E41" s="1"/>
      <c r="F41" s="34" t="s">
        <v>27</v>
      </c>
      <c r="G41" s="34" t="s">
        <v>28</v>
      </c>
    </row>
    <row r="42" spans="2:8">
      <c r="F42" s="1"/>
      <c r="G42" s="2" t="s">
        <v>220</v>
      </c>
    </row>
    <row r="45" spans="2:8">
      <c r="G45" s="2" t="s">
        <v>222</v>
      </c>
      <c r="H45" s="31"/>
    </row>
    <row r="46" spans="2:8">
      <c r="G46" s="2" t="s">
        <v>221</v>
      </c>
      <c r="H46" s="31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t="7.5" hidden="1" customHeight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</sheetData>
  <mergeCells count="13">
    <mergeCell ref="D32:F32"/>
    <mergeCell ref="G8:H8"/>
    <mergeCell ref="G9:H9"/>
    <mergeCell ref="B10:C10"/>
    <mergeCell ref="G10:H10"/>
    <mergeCell ref="D30:F30"/>
    <mergeCell ref="D31:F31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B0217-DF34-47C2-8E92-59BF9B80640D}">
  <sheetPr codeName="Sheet76">
    <pageSetUpPr fitToPage="1"/>
  </sheetPr>
  <dimension ref="A1:H95"/>
  <sheetViews>
    <sheetView topLeftCell="B18" workbookViewId="0">
      <selection activeCell="D38" sqref="D38:F3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46168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302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319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304</v>
      </c>
      <c r="C13" s="7" t="s">
        <v>242</v>
      </c>
      <c r="D13" s="13" t="s">
        <v>35</v>
      </c>
      <c r="E13" s="43">
        <v>243</v>
      </c>
      <c r="F13" s="19" t="s">
        <v>36</v>
      </c>
      <c r="G13" s="19" t="s">
        <v>36</v>
      </c>
      <c r="H13" s="17"/>
    </row>
    <row r="14" spans="2:8">
      <c r="B14" s="6" t="s">
        <v>304</v>
      </c>
      <c r="C14" s="7" t="s">
        <v>242</v>
      </c>
      <c r="D14" s="13" t="s">
        <v>35</v>
      </c>
      <c r="E14" s="43">
        <v>243</v>
      </c>
      <c r="F14" s="19" t="s">
        <v>36</v>
      </c>
      <c r="G14" s="19" t="s">
        <v>36</v>
      </c>
      <c r="H14" s="17"/>
    </row>
    <row r="15" spans="2:8">
      <c r="B15" s="6" t="s">
        <v>305</v>
      </c>
      <c r="C15" s="7" t="s">
        <v>242</v>
      </c>
      <c r="D15" s="13" t="s">
        <v>35</v>
      </c>
      <c r="E15" s="43">
        <v>243</v>
      </c>
      <c r="F15" s="19" t="s">
        <v>36</v>
      </c>
      <c r="G15" s="19" t="s">
        <v>36</v>
      </c>
      <c r="H15" s="17"/>
    </row>
    <row r="16" spans="2:8">
      <c r="B16" s="6" t="s">
        <v>305</v>
      </c>
      <c r="C16" s="7" t="s">
        <v>242</v>
      </c>
      <c r="D16" s="13" t="s">
        <v>35</v>
      </c>
      <c r="E16" s="43">
        <v>243</v>
      </c>
      <c r="F16" s="19" t="s">
        <v>36</v>
      </c>
      <c r="G16" s="19" t="s">
        <v>36</v>
      </c>
      <c r="H16" s="17"/>
    </row>
    <row r="17" spans="2:8">
      <c r="B17" s="6" t="s">
        <v>305</v>
      </c>
      <c r="C17" s="7" t="s">
        <v>242</v>
      </c>
      <c r="D17" s="13" t="s">
        <v>35</v>
      </c>
      <c r="E17" s="43">
        <v>243</v>
      </c>
      <c r="F17" s="19" t="s">
        <v>36</v>
      </c>
      <c r="G17" s="19" t="s">
        <v>36</v>
      </c>
      <c r="H17" s="17"/>
    </row>
    <row r="18" spans="2:8">
      <c r="B18" s="6" t="s">
        <v>305</v>
      </c>
      <c r="C18" s="7" t="s">
        <v>242</v>
      </c>
      <c r="D18" s="13" t="s">
        <v>35</v>
      </c>
      <c r="E18" s="43">
        <v>243</v>
      </c>
      <c r="F18" s="19" t="s">
        <v>36</v>
      </c>
      <c r="G18" s="19" t="s">
        <v>36</v>
      </c>
      <c r="H18" s="17"/>
    </row>
    <row r="19" spans="2:8">
      <c r="B19" s="6" t="s">
        <v>305</v>
      </c>
      <c r="C19" s="7" t="s">
        <v>242</v>
      </c>
      <c r="D19" s="13" t="s">
        <v>35</v>
      </c>
      <c r="E19" s="43">
        <v>243</v>
      </c>
      <c r="F19" s="19" t="s">
        <v>36</v>
      </c>
      <c r="G19" s="19" t="s">
        <v>36</v>
      </c>
      <c r="H19" s="17"/>
    </row>
    <row r="20" spans="2:8">
      <c r="B20" s="6" t="s">
        <v>305</v>
      </c>
      <c r="C20" s="7" t="s">
        <v>242</v>
      </c>
      <c r="D20" s="13" t="s">
        <v>35</v>
      </c>
      <c r="E20" s="43">
        <v>243</v>
      </c>
      <c r="F20" s="19" t="s">
        <v>36</v>
      </c>
      <c r="G20" s="19" t="s">
        <v>36</v>
      </c>
      <c r="H20" s="17"/>
    </row>
    <row r="21" spans="2:8">
      <c r="B21" s="6" t="s">
        <v>304</v>
      </c>
      <c r="C21" s="7" t="s">
        <v>242</v>
      </c>
      <c r="D21" s="13" t="s">
        <v>35</v>
      </c>
      <c r="E21" s="43">
        <v>243</v>
      </c>
      <c r="F21" s="19" t="s">
        <v>36</v>
      </c>
      <c r="G21" s="19" t="s">
        <v>36</v>
      </c>
      <c r="H21" s="17"/>
    </row>
    <row r="22" spans="2:8">
      <c r="B22" s="6" t="s">
        <v>304</v>
      </c>
      <c r="C22" s="7" t="s">
        <v>242</v>
      </c>
      <c r="D22" s="13" t="s">
        <v>35</v>
      </c>
      <c r="E22" s="43">
        <v>243</v>
      </c>
      <c r="F22" s="19" t="s">
        <v>36</v>
      </c>
      <c r="G22" s="19" t="s">
        <v>36</v>
      </c>
      <c r="H22" s="17"/>
    </row>
    <row r="23" spans="2:8">
      <c r="B23" s="6" t="s">
        <v>304</v>
      </c>
      <c r="C23" s="7" t="s">
        <v>242</v>
      </c>
      <c r="D23" s="13" t="s">
        <v>35</v>
      </c>
      <c r="E23" s="43">
        <v>243</v>
      </c>
      <c r="F23" s="19" t="s">
        <v>36</v>
      </c>
      <c r="G23" s="19" t="s">
        <v>36</v>
      </c>
      <c r="H23" s="17"/>
    </row>
    <row r="24" spans="2:8">
      <c r="B24" s="6"/>
      <c r="C24" s="7"/>
      <c r="D24" s="13"/>
      <c r="E24" s="43"/>
      <c r="F24" s="19"/>
      <c r="G24" s="19"/>
      <c r="H24" s="17"/>
    </row>
    <row r="25" spans="2:8">
      <c r="B25" s="6"/>
      <c r="C25" s="7"/>
      <c r="D25" s="13"/>
      <c r="E25" s="43"/>
      <c r="F25" s="19"/>
      <c r="G25" s="19"/>
      <c r="H25" s="17"/>
    </row>
    <row r="26" spans="2:8">
      <c r="B26" s="6"/>
      <c r="C26" s="7"/>
      <c r="D26" s="13"/>
      <c r="E26" s="43"/>
      <c r="F26" s="19"/>
      <c r="G26" s="19"/>
      <c r="H26" s="17"/>
    </row>
    <row r="27" spans="2:8">
      <c r="B27" s="6"/>
      <c r="C27" s="7"/>
      <c r="D27" s="13"/>
      <c r="E27" s="43"/>
      <c r="F27" s="19"/>
      <c r="G27" s="19"/>
      <c r="H27" s="17"/>
    </row>
    <row r="28" spans="2:8">
      <c r="B28" s="6"/>
      <c r="C28" s="7"/>
      <c r="D28" s="13"/>
      <c r="E28" s="43"/>
      <c r="F28" s="19"/>
      <c r="G28" s="19"/>
      <c r="H28" s="17"/>
    </row>
    <row r="29" spans="2:8">
      <c r="B29" s="6"/>
      <c r="C29" s="7"/>
      <c r="D29" s="13"/>
      <c r="E29" s="43"/>
      <c r="F29" s="19"/>
      <c r="G29" s="19"/>
      <c r="H29" s="17"/>
    </row>
    <row r="30" spans="2:8">
      <c r="B30" s="6"/>
      <c r="C30" s="7"/>
      <c r="D30" s="13"/>
      <c r="E30" s="43"/>
      <c r="F30" s="19"/>
      <c r="G30" s="19"/>
      <c r="H30" s="17"/>
    </row>
    <row r="31" spans="2:8">
      <c r="B31" s="6"/>
      <c r="C31" s="7"/>
      <c r="D31" s="13"/>
      <c r="E31" s="43"/>
      <c r="F31" s="19"/>
      <c r="G31" s="19"/>
      <c r="H31" s="17"/>
    </row>
    <row r="32" spans="2:8">
      <c r="B32" s="6"/>
      <c r="C32" s="18" t="s">
        <v>320</v>
      </c>
      <c r="D32" s="6"/>
      <c r="E32" s="38"/>
      <c r="F32" s="6" t="s">
        <v>17</v>
      </c>
      <c r="G32" s="15">
        <f>SUM(G12:G31)</f>
        <v>0</v>
      </c>
      <c r="H32" s="17"/>
    </row>
    <row r="33" spans="1:8">
      <c r="B33" s="17"/>
      <c r="C33" s="6"/>
      <c r="D33" s="6"/>
      <c r="E33" s="44"/>
      <c r="F33" s="20" t="s">
        <v>18</v>
      </c>
      <c r="G33" s="26">
        <v>2673</v>
      </c>
      <c r="H33" s="47"/>
    </row>
    <row r="34" spans="1:8">
      <c r="B34" s="6"/>
      <c r="C34" s="37"/>
      <c r="D34" s="6"/>
      <c r="E34" s="6"/>
      <c r="F34" s="19"/>
      <c r="G34" s="17"/>
      <c r="H34" s="17"/>
    </row>
    <row r="35" spans="1:8" s="24" customFormat="1">
      <c r="B35" s="20"/>
      <c r="C35" s="46"/>
      <c r="D35" s="20"/>
      <c r="E35" s="20"/>
      <c r="F35" s="20"/>
      <c r="G35" s="22">
        <v>0</v>
      </c>
      <c r="H35" s="23"/>
    </row>
    <row r="36" spans="1:8">
      <c r="A36" s="2" t="s">
        <v>218</v>
      </c>
      <c r="B36" s="6"/>
      <c r="C36" s="6"/>
      <c r="D36" s="6"/>
      <c r="E36" s="6"/>
      <c r="F36" s="19"/>
      <c r="G36" s="17"/>
      <c r="H36" s="17"/>
    </row>
    <row r="37" spans="1:8" s="24" customFormat="1">
      <c r="B37" s="25"/>
      <c r="C37" s="40"/>
      <c r="D37" s="104" t="s">
        <v>19</v>
      </c>
      <c r="E37" s="104"/>
      <c r="F37" s="104"/>
      <c r="G37" s="22">
        <f>G32</f>
        <v>0</v>
      </c>
      <c r="H37" s="2"/>
    </row>
    <row r="38" spans="1:8" s="24" customFormat="1">
      <c r="B38" s="25"/>
      <c r="C38" s="25"/>
      <c r="D38" s="104" t="s">
        <v>20</v>
      </c>
      <c r="E38" s="104"/>
      <c r="F38" s="104"/>
      <c r="G38" s="26">
        <f>G35</f>
        <v>0</v>
      </c>
    </row>
    <row r="39" spans="1:8" s="24" customFormat="1">
      <c r="B39" s="25"/>
      <c r="C39" s="25"/>
      <c r="D39" s="100" t="s">
        <v>21</v>
      </c>
      <c r="E39" s="100"/>
      <c r="F39" s="100"/>
      <c r="G39" s="27">
        <f>G37-G38</f>
        <v>0</v>
      </c>
    </row>
    <row r="40" spans="1:8">
      <c r="B40" s="28"/>
      <c r="C40" s="28"/>
      <c r="D40" s="28"/>
      <c r="E40" s="29"/>
      <c r="F40" s="30"/>
      <c r="G40" s="31"/>
    </row>
    <row r="41" spans="1:8">
      <c r="C41" s="32"/>
    </row>
    <row r="42" spans="1:8">
      <c r="C42" s="32"/>
    </row>
    <row r="43" spans="1:8">
      <c r="C43" s="32"/>
    </row>
    <row r="44" spans="1:8">
      <c r="C44" s="32"/>
    </row>
    <row r="45" spans="1:8">
      <c r="B45" s="1" t="s">
        <v>22</v>
      </c>
      <c r="D45" s="1" t="s">
        <v>23</v>
      </c>
      <c r="F45" s="1" t="s">
        <v>24</v>
      </c>
      <c r="G45" s="1" t="s">
        <v>25</v>
      </c>
    </row>
    <row r="46" spans="1:8">
      <c r="B46" s="36"/>
      <c r="F46" s="1"/>
      <c r="G46" s="1"/>
    </row>
    <row r="47" spans="1:8">
      <c r="B47" s="1" t="s">
        <v>38</v>
      </c>
      <c r="C47" s="34"/>
      <c r="D47" s="1" t="s">
        <v>273</v>
      </c>
      <c r="E47" s="34"/>
      <c r="F47" s="1"/>
      <c r="G47" s="1"/>
    </row>
    <row r="48" spans="1:8" s="35" customFormat="1" ht="18" customHeight="1">
      <c r="B48" s="34"/>
      <c r="C48" s="1"/>
      <c r="D48" s="34" t="s">
        <v>26</v>
      </c>
      <c r="E48" s="1"/>
      <c r="F48" s="34" t="s">
        <v>27</v>
      </c>
      <c r="G48" s="34" t="s">
        <v>28</v>
      </c>
    </row>
    <row r="49" spans="6:8">
      <c r="F49" s="1"/>
      <c r="G49" s="2" t="s">
        <v>220</v>
      </c>
    </row>
    <row r="52" spans="6:8">
      <c r="G52" s="2" t="s">
        <v>222</v>
      </c>
      <c r="H52" s="31"/>
    </row>
    <row r="53" spans="6:8">
      <c r="G53" s="2" t="s">
        <v>221</v>
      </c>
      <c r="H53" s="31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t="7.5" hidden="1" customHeight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</sheetData>
  <mergeCells count="13">
    <mergeCell ref="D39:F39"/>
    <mergeCell ref="G8:H8"/>
    <mergeCell ref="G9:H9"/>
    <mergeCell ref="B10:C10"/>
    <mergeCell ref="G10:H10"/>
    <mergeCell ref="D37:F37"/>
    <mergeCell ref="D38:F38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5149-B751-4339-96C9-D37FC16BDE4A}">
  <sheetPr codeName="Sheet77">
    <pageSetUpPr fitToPage="1"/>
  </sheetPr>
  <dimension ref="A1:H84"/>
  <sheetViews>
    <sheetView topLeftCell="A2" workbookViewId="0">
      <selection activeCell="G44" sqref="G4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321</v>
      </c>
      <c r="D8" s="6"/>
      <c r="E8" s="7"/>
      <c r="F8" s="8" t="s">
        <v>6</v>
      </c>
      <c r="G8" s="101">
        <v>46168</v>
      </c>
      <c r="H8" s="102"/>
    </row>
    <row r="9" spans="2:8" ht="18.75" customHeight="1">
      <c r="B9" s="4"/>
      <c r="C9" s="5" t="s">
        <v>322</v>
      </c>
      <c r="D9" s="6"/>
      <c r="E9" s="7"/>
      <c r="F9" s="8" t="s">
        <v>7</v>
      </c>
      <c r="G9" s="101" t="s">
        <v>323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324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 ht="47">
      <c r="B13" s="6"/>
      <c r="C13" s="50" t="s">
        <v>325</v>
      </c>
      <c r="D13" s="13" t="s">
        <v>35</v>
      </c>
      <c r="E13" s="43">
        <v>6</v>
      </c>
      <c r="F13" s="19" t="s">
        <v>36</v>
      </c>
      <c r="G13" s="19" t="s">
        <v>36</v>
      </c>
      <c r="H13" s="17"/>
    </row>
    <row r="14" spans="2:8" ht="47">
      <c r="B14" s="6"/>
      <c r="C14" s="50" t="s">
        <v>326</v>
      </c>
      <c r="D14" s="13" t="s">
        <v>35</v>
      </c>
      <c r="E14" s="43">
        <v>9</v>
      </c>
      <c r="F14" s="19" t="s">
        <v>36</v>
      </c>
      <c r="G14" s="19" t="s">
        <v>36</v>
      </c>
      <c r="H14" s="17"/>
    </row>
    <row r="15" spans="2:8">
      <c r="B15" s="6"/>
      <c r="C15" s="7"/>
      <c r="D15" s="13"/>
      <c r="E15" s="43"/>
      <c r="F15" s="19"/>
      <c r="G15" s="19"/>
      <c r="H15" s="17"/>
    </row>
    <row r="16" spans="2:8">
      <c r="B16" s="6"/>
      <c r="C16" s="7"/>
      <c r="D16" s="13"/>
      <c r="E16" s="43"/>
      <c r="F16" s="19"/>
      <c r="G16" s="19"/>
      <c r="H16" s="17"/>
    </row>
    <row r="17" spans="1:8">
      <c r="B17" s="6"/>
      <c r="C17" s="7"/>
      <c r="D17" s="13"/>
      <c r="E17" s="43"/>
      <c r="F17" s="19"/>
      <c r="G17" s="19"/>
      <c r="H17" s="17"/>
    </row>
    <row r="18" spans="1:8">
      <c r="B18" s="6"/>
      <c r="C18" s="7"/>
      <c r="D18" s="13"/>
      <c r="E18" s="43"/>
      <c r="F18" s="19"/>
      <c r="G18" s="19"/>
      <c r="H18" s="17"/>
    </row>
    <row r="19" spans="1:8">
      <c r="B19" s="6"/>
      <c r="C19" s="7"/>
      <c r="D19" s="13"/>
      <c r="E19" s="43"/>
      <c r="F19" s="19"/>
      <c r="G19" s="19"/>
      <c r="H19" s="17"/>
    </row>
    <row r="20" spans="1:8">
      <c r="B20" s="6"/>
      <c r="C20" s="7"/>
      <c r="D20" s="13"/>
      <c r="E20" s="43"/>
      <c r="F20" s="19"/>
      <c r="G20" s="19"/>
      <c r="H20" s="17"/>
    </row>
    <row r="21" spans="1:8">
      <c r="B21" s="6"/>
      <c r="C21" s="18"/>
      <c r="D21" s="6"/>
      <c r="E21" s="38"/>
      <c r="F21" s="6" t="s">
        <v>17</v>
      </c>
      <c r="G21" s="15">
        <f>SUM(G12:G20)</f>
        <v>0</v>
      </c>
      <c r="H21" s="17"/>
    </row>
    <row r="22" spans="1:8">
      <c r="B22" s="17"/>
      <c r="C22" s="6"/>
      <c r="D22" s="6"/>
      <c r="E22" s="44"/>
      <c r="F22" s="20" t="s">
        <v>18</v>
      </c>
      <c r="G22" s="26">
        <v>15</v>
      </c>
      <c r="H22" s="47"/>
    </row>
    <row r="23" spans="1:8">
      <c r="B23" s="6"/>
      <c r="C23" s="37"/>
      <c r="D23" s="6"/>
      <c r="E23" s="6"/>
      <c r="F23" s="19"/>
      <c r="G23" s="17"/>
      <c r="H23" s="17"/>
    </row>
    <row r="24" spans="1:8" s="24" customFormat="1">
      <c r="B24" s="20"/>
      <c r="C24" s="46"/>
      <c r="D24" s="20"/>
      <c r="E24" s="20"/>
      <c r="F24" s="20"/>
      <c r="G24" s="22">
        <v>0</v>
      </c>
      <c r="H24" s="23"/>
    </row>
    <row r="25" spans="1:8">
      <c r="A25" s="2" t="s">
        <v>218</v>
      </c>
      <c r="B25" s="6"/>
      <c r="C25" s="6"/>
      <c r="D25" s="6"/>
      <c r="E25" s="6"/>
      <c r="F25" s="19"/>
      <c r="G25" s="17"/>
      <c r="H25" s="17"/>
    </row>
    <row r="26" spans="1:8" s="24" customFormat="1">
      <c r="B26" s="25"/>
      <c r="C26" s="40"/>
      <c r="D26" s="104" t="s">
        <v>19</v>
      </c>
      <c r="E26" s="104"/>
      <c r="F26" s="104"/>
      <c r="G26" s="22">
        <f>G21</f>
        <v>0</v>
      </c>
      <c r="H26" s="2"/>
    </row>
    <row r="27" spans="1:8" s="24" customFormat="1">
      <c r="B27" s="25"/>
      <c r="C27" s="25"/>
      <c r="D27" s="104" t="s">
        <v>20</v>
      </c>
      <c r="E27" s="104"/>
      <c r="F27" s="104"/>
      <c r="G27" s="26">
        <f>G24</f>
        <v>0</v>
      </c>
    </row>
    <row r="28" spans="1:8" s="24" customFormat="1">
      <c r="B28" s="25"/>
      <c r="C28" s="25"/>
      <c r="D28" s="100" t="s">
        <v>21</v>
      </c>
      <c r="E28" s="100"/>
      <c r="F28" s="100"/>
      <c r="G28" s="27">
        <f>G26-G27</f>
        <v>0</v>
      </c>
    </row>
    <row r="29" spans="1:8">
      <c r="B29" s="28"/>
      <c r="C29" s="28"/>
      <c r="D29" s="28"/>
      <c r="E29" s="29"/>
      <c r="F29" s="30"/>
      <c r="G29" s="31"/>
    </row>
    <row r="30" spans="1:8">
      <c r="C30" s="32"/>
    </row>
    <row r="31" spans="1:8">
      <c r="C31" s="32"/>
    </row>
    <row r="32" spans="1:8">
      <c r="C32" s="32"/>
    </row>
    <row r="33" spans="2:8">
      <c r="C33" s="32"/>
    </row>
    <row r="34" spans="2:8">
      <c r="B34" s="1" t="s">
        <v>22</v>
      </c>
      <c r="D34" s="1" t="s">
        <v>23</v>
      </c>
      <c r="F34" s="1" t="s">
        <v>24</v>
      </c>
      <c r="G34" s="1" t="s">
        <v>25</v>
      </c>
    </row>
    <row r="35" spans="2:8">
      <c r="B35" s="36"/>
      <c r="F35" s="1"/>
      <c r="G35" s="1"/>
    </row>
    <row r="36" spans="2:8">
      <c r="B36" s="1" t="s">
        <v>38</v>
      </c>
      <c r="C36" s="34"/>
      <c r="D36" s="1" t="s">
        <v>273</v>
      </c>
      <c r="E36" s="34"/>
      <c r="F36" s="1"/>
      <c r="G36" s="1"/>
    </row>
    <row r="37" spans="2:8" s="35" customFormat="1" ht="18" customHeight="1">
      <c r="B37" s="34"/>
      <c r="C37" s="1"/>
      <c r="D37" s="34" t="s">
        <v>26</v>
      </c>
      <c r="E37" s="1"/>
      <c r="F37" s="34" t="s">
        <v>27</v>
      </c>
      <c r="G37" s="34" t="s">
        <v>28</v>
      </c>
    </row>
    <row r="38" spans="2:8">
      <c r="F38" s="1"/>
      <c r="G38" s="2" t="s">
        <v>220</v>
      </c>
    </row>
    <row r="41" spans="2:8">
      <c r="G41" s="2" t="s">
        <v>222</v>
      </c>
      <c r="H41" s="31"/>
    </row>
    <row r="42" spans="2:8">
      <c r="G42" s="2" t="s">
        <v>221</v>
      </c>
      <c r="H42" s="31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t="7.5" hidden="1" customHeight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</sheetData>
  <mergeCells count="13">
    <mergeCell ref="D28:F28"/>
    <mergeCell ref="G8:H8"/>
    <mergeCell ref="G9:H9"/>
    <mergeCell ref="B10:C10"/>
    <mergeCell ref="G10:H10"/>
    <mergeCell ref="D26:F26"/>
    <mergeCell ref="D27:F27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8FB2-5B74-4DC2-AEB8-EA9BBE126475}">
  <sheetPr codeName="Sheet78">
    <pageSetUpPr fitToPage="1"/>
  </sheetPr>
  <dimension ref="A1:H92"/>
  <sheetViews>
    <sheetView topLeftCell="A29" workbookViewId="0">
      <selection activeCell="C31" sqref="C3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46168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289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327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328</v>
      </c>
      <c r="C13" s="7" t="s">
        <v>292</v>
      </c>
      <c r="D13" s="13" t="s">
        <v>35</v>
      </c>
      <c r="E13" s="43">
        <v>180</v>
      </c>
      <c r="F13" s="19" t="s">
        <v>36</v>
      </c>
      <c r="G13" s="19" t="s">
        <v>36</v>
      </c>
      <c r="H13" s="17"/>
    </row>
    <row r="14" spans="2:8">
      <c r="B14" s="6" t="s">
        <v>329</v>
      </c>
      <c r="C14" s="7" t="s">
        <v>292</v>
      </c>
      <c r="D14" s="13" t="s">
        <v>35</v>
      </c>
      <c r="E14" s="43">
        <v>180</v>
      </c>
      <c r="F14" s="19" t="s">
        <v>36</v>
      </c>
      <c r="G14" s="19" t="s">
        <v>36</v>
      </c>
      <c r="H14" s="17"/>
    </row>
    <row r="15" spans="2:8">
      <c r="B15" s="6" t="s">
        <v>329</v>
      </c>
      <c r="C15" s="7" t="s">
        <v>292</v>
      </c>
      <c r="D15" s="13" t="s">
        <v>35</v>
      </c>
      <c r="E15" s="43">
        <v>180</v>
      </c>
      <c r="F15" s="19" t="s">
        <v>36</v>
      </c>
      <c r="G15" s="19" t="s">
        <v>36</v>
      </c>
      <c r="H15" s="17"/>
    </row>
    <row r="16" spans="2:8">
      <c r="B16" s="6" t="s">
        <v>329</v>
      </c>
      <c r="C16" s="7" t="s">
        <v>292</v>
      </c>
      <c r="D16" s="13" t="s">
        <v>35</v>
      </c>
      <c r="E16" s="43">
        <v>180</v>
      </c>
      <c r="F16" s="19" t="s">
        <v>36</v>
      </c>
      <c r="G16" s="19" t="s">
        <v>36</v>
      </c>
      <c r="H16" s="17"/>
    </row>
    <row r="17" spans="2:8">
      <c r="B17" s="6" t="s">
        <v>329</v>
      </c>
      <c r="C17" s="7" t="s">
        <v>292</v>
      </c>
      <c r="D17" s="13" t="s">
        <v>35</v>
      </c>
      <c r="E17" s="43">
        <v>180</v>
      </c>
      <c r="F17" s="19" t="s">
        <v>36</v>
      </c>
      <c r="G17" s="19" t="s">
        <v>36</v>
      </c>
      <c r="H17" s="17"/>
    </row>
    <row r="18" spans="2:8">
      <c r="B18" s="6" t="s">
        <v>330</v>
      </c>
      <c r="C18" s="7" t="s">
        <v>292</v>
      </c>
      <c r="D18" s="13" t="s">
        <v>35</v>
      </c>
      <c r="E18" s="43">
        <v>180</v>
      </c>
      <c r="F18" s="19" t="s">
        <v>36</v>
      </c>
      <c r="G18" s="19" t="s">
        <v>36</v>
      </c>
      <c r="H18" s="17"/>
    </row>
    <row r="19" spans="2:8">
      <c r="B19" s="6" t="s">
        <v>330</v>
      </c>
      <c r="C19" s="7" t="s">
        <v>292</v>
      </c>
      <c r="D19" s="13" t="s">
        <v>35</v>
      </c>
      <c r="E19" s="43">
        <v>180</v>
      </c>
      <c r="F19" s="19" t="s">
        <v>36</v>
      </c>
      <c r="G19" s="19" t="s">
        <v>36</v>
      </c>
      <c r="H19" s="17"/>
    </row>
    <row r="20" spans="2:8">
      <c r="B20" s="6" t="s">
        <v>330</v>
      </c>
      <c r="C20" s="7" t="s">
        <v>292</v>
      </c>
      <c r="D20" s="13" t="s">
        <v>35</v>
      </c>
      <c r="E20" s="43">
        <v>180</v>
      </c>
      <c r="F20" s="19" t="s">
        <v>36</v>
      </c>
      <c r="G20" s="19" t="s">
        <v>36</v>
      </c>
      <c r="H20" s="17"/>
    </row>
    <row r="21" spans="2:8">
      <c r="B21" s="6" t="s">
        <v>330</v>
      </c>
      <c r="C21" s="7" t="s">
        <v>292</v>
      </c>
      <c r="D21" s="13" t="s">
        <v>35</v>
      </c>
      <c r="E21" s="43">
        <v>180</v>
      </c>
      <c r="F21" s="19" t="s">
        <v>36</v>
      </c>
      <c r="G21" s="19" t="s">
        <v>36</v>
      </c>
      <c r="H21" s="17"/>
    </row>
    <row r="22" spans="2:8">
      <c r="B22" s="6" t="s">
        <v>330</v>
      </c>
      <c r="C22" s="7" t="s">
        <v>292</v>
      </c>
      <c r="D22" s="13" t="s">
        <v>35</v>
      </c>
      <c r="E22" s="43">
        <v>180</v>
      </c>
      <c r="F22" s="19" t="s">
        <v>36</v>
      </c>
      <c r="G22" s="19" t="s">
        <v>36</v>
      </c>
      <c r="H22" s="17"/>
    </row>
    <row r="23" spans="2:8">
      <c r="B23" s="6"/>
      <c r="C23" s="7"/>
      <c r="D23" s="13"/>
      <c r="E23" s="43"/>
      <c r="F23" s="19"/>
      <c r="G23" s="19"/>
      <c r="H23" s="17"/>
    </row>
    <row r="24" spans="2:8">
      <c r="B24" s="6"/>
      <c r="C24" s="7"/>
      <c r="D24" s="13"/>
      <c r="E24" s="43"/>
      <c r="F24" s="19"/>
      <c r="G24" s="19"/>
      <c r="H24" s="17"/>
    </row>
    <row r="25" spans="2:8">
      <c r="B25" s="6"/>
      <c r="C25" s="7"/>
      <c r="D25" s="13"/>
      <c r="E25" s="43"/>
      <c r="F25" s="19"/>
      <c r="G25" s="19"/>
      <c r="H25" s="17"/>
    </row>
    <row r="26" spans="2:8">
      <c r="B26" s="6"/>
      <c r="C26" s="7"/>
      <c r="D26" s="13"/>
      <c r="E26" s="43"/>
      <c r="F26" s="19"/>
      <c r="G26" s="19"/>
      <c r="H26" s="17"/>
    </row>
    <row r="27" spans="2:8">
      <c r="B27" s="6"/>
      <c r="C27" s="7"/>
      <c r="D27" s="13"/>
      <c r="E27" s="43"/>
      <c r="F27" s="19"/>
      <c r="G27" s="19"/>
      <c r="H27" s="17"/>
    </row>
    <row r="28" spans="2:8">
      <c r="B28" s="6"/>
      <c r="C28" s="7"/>
      <c r="D28" s="13"/>
      <c r="E28" s="43"/>
      <c r="F28" s="19"/>
      <c r="G28" s="19"/>
      <c r="H28" s="17"/>
    </row>
    <row r="29" spans="2:8">
      <c r="B29" s="6"/>
      <c r="C29" s="48" t="s">
        <v>331</v>
      </c>
      <c r="D29" s="6"/>
      <c r="E29" s="38">
        <f>SUM(E13:E28)</f>
        <v>1800</v>
      </c>
      <c r="F29" s="6" t="s">
        <v>17</v>
      </c>
      <c r="G29" s="15">
        <f>SUM(G12:G28)</f>
        <v>0</v>
      </c>
      <c r="H29" s="17"/>
    </row>
    <row r="30" spans="2:8">
      <c r="B30" s="17"/>
      <c r="C30" s="49"/>
      <c r="D30" s="6"/>
      <c r="E30" s="44"/>
      <c r="F30" s="20" t="s">
        <v>18</v>
      </c>
      <c r="G30" s="26">
        <v>1800</v>
      </c>
      <c r="H30" s="47"/>
    </row>
    <row r="31" spans="2:8">
      <c r="B31" s="6"/>
      <c r="C31" s="37"/>
      <c r="D31" s="6"/>
      <c r="E31" s="6"/>
      <c r="F31" s="19"/>
      <c r="G31" s="17"/>
      <c r="H31" s="17"/>
    </row>
    <row r="32" spans="2:8" s="24" customFormat="1">
      <c r="B32" s="20"/>
      <c r="C32" s="46"/>
      <c r="D32" s="20"/>
      <c r="E32" s="20"/>
      <c r="F32" s="20"/>
      <c r="G32" s="22">
        <v>0</v>
      </c>
      <c r="H32" s="23"/>
    </row>
    <row r="33" spans="1:8">
      <c r="A33" s="2" t="s">
        <v>218</v>
      </c>
      <c r="B33" s="6"/>
      <c r="C33" s="6"/>
      <c r="D33" s="6"/>
      <c r="E33" s="6"/>
      <c r="F33" s="19"/>
      <c r="G33" s="17"/>
      <c r="H33" s="17"/>
    </row>
    <row r="34" spans="1:8" s="24" customFormat="1">
      <c r="B34" s="25"/>
      <c r="C34" s="40"/>
      <c r="D34" s="104" t="s">
        <v>19</v>
      </c>
      <c r="E34" s="104"/>
      <c r="F34" s="104"/>
      <c r="G34" s="22">
        <f>G29</f>
        <v>0</v>
      </c>
      <c r="H34" s="2"/>
    </row>
    <row r="35" spans="1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1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1:8">
      <c r="B37" s="28"/>
      <c r="C37" s="28"/>
      <c r="D37" s="28"/>
      <c r="E37" s="29"/>
      <c r="F37" s="30"/>
      <c r="G37" s="31"/>
    </row>
    <row r="38" spans="1:8">
      <c r="C38" s="32"/>
    </row>
    <row r="39" spans="1:8">
      <c r="C39" s="32"/>
    </row>
    <row r="40" spans="1:8">
      <c r="C40" s="32"/>
    </row>
    <row r="41" spans="1:8">
      <c r="C41" s="32"/>
    </row>
    <row r="42" spans="1:8">
      <c r="B42" s="1" t="s">
        <v>22</v>
      </c>
      <c r="D42" s="1" t="s">
        <v>23</v>
      </c>
      <c r="F42" s="1" t="s">
        <v>24</v>
      </c>
      <c r="G42" s="1" t="s">
        <v>25</v>
      </c>
    </row>
    <row r="43" spans="1:8">
      <c r="B43" s="36"/>
      <c r="F43" s="1"/>
      <c r="G43" s="1"/>
    </row>
    <row r="44" spans="1:8">
      <c r="B44" s="1" t="s">
        <v>38</v>
      </c>
      <c r="C44" s="34"/>
      <c r="D44" s="1" t="s">
        <v>273</v>
      </c>
      <c r="E44" s="34"/>
      <c r="F44" s="1"/>
      <c r="G44" s="1"/>
    </row>
    <row r="45" spans="1:8" s="35" customFormat="1" ht="18" customHeight="1">
      <c r="B45" s="34"/>
      <c r="C45" s="1"/>
      <c r="D45" s="34" t="s">
        <v>26</v>
      </c>
      <c r="E45" s="1"/>
      <c r="F45" s="34" t="s">
        <v>27</v>
      </c>
      <c r="G45" s="34" t="s">
        <v>28</v>
      </c>
    </row>
    <row r="46" spans="1:8">
      <c r="F46" s="1"/>
      <c r="G46" s="2" t="s">
        <v>220</v>
      </c>
    </row>
    <row r="49" spans="7:8">
      <c r="G49" s="2" t="s">
        <v>222</v>
      </c>
      <c r="H49" s="31"/>
    </row>
    <row r="50" spans="7:8">
      <c r="G50" s="2" t="s">
        <v>221</v>
      </c>
      <c r="H50" s="31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t="7.5" hidden="1" customHeight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</sheetData>
  <mergeCells count="13">
    <mergeCell ref="D36:F36"/>
    <mergeCell ref="G8:H8"/>
    <mergeCell ref="G9:H9"/>
    <mergeCell ref="B10:C10"/>
    <mergeCell ref="G10:H10"/>
    <mergeCell ref="D34:F34"/>
    <mergeCell ref="D35:F3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0A5B-4E4B-4287-81E4-5445D9704EE2}">
  <sheetPr codeName="Sheet79">
    <pageSetUpPr fitToPage="1"/>
  </sheetPr>
  <dimension ref="A1:H82"/>
  <sheetViews>
    <sheetView workbookViewId="0"/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46170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213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77</v>
      </c>
      <c r="C13" s="7" t="s">
        <v>219</v>
      </c>
      <c r="D13" s="13" t="s">
        <v>35</v>
      </c>
      <c r="E13" s="14">
        <v>162</v>
      </c>
      <c r="F13" s="19" t="s">
        <v>36</v>
      </c>
      <c r="G13" s="19" t="s">
        <v>36</v>
      </c>
      <c r="H13" s="17"/>
    </row>
    <row r="14" spans="2:8">
      <c r="B14" s="41" t="s">
        <v>77</v>
      </c>
      <c r="C14" s="7" t="s">
        <v>219</v>
      </c>
      <c r="D14" s="13" t="s">
        <v>35</v>
      </c>
      <c r="E14" s="14">
        <v>38</v>
      </c>
      <c r="F14" s="19" t="s">
        <v>36</v>
      </c>
      <c r="G14" s="19" t="s">
        <v>36</v>
      </c>
      <c r="H14" s="17"/>
    </row>
    <row r="15" spans="2:8">
      <c r="B15" s="41"/>
      <c r="C15" s="7"/>
      <c r="D15" s="13"/>
      <c r="E15" s="14"/>
      <c r="F15" s="19"/>
      <c r="G15" s="19"/>
      <c r="H15" s="17"/>
    </row>
    <row r="16" spans="2:8">
      <c r="B16" s="6"/>
      <c r="C16" s="7"/>
      <c r="D16" s="13"/>
      <c r="E16" s="43"/>
      <c r="F16" s="19"/>
      <c r="G16" s="19"/>
      <c r="H16" s="17"/>
    </row>
    <row r="17" spans="1:8">
      <c r="B17" s="6"/>
      <c r="C17" s="7"/>
      <c r="D17" s="13"/>
      <c r="E17" s="43"/>
      <c r="F17" s="19"/>
      <c r="G17" s="19"/>
      <c r="H17" s="17"/>
    </row>
    <row r="18" spans="1:8">
      <c r="B18" s="6"/>
      <c r="C18" s="7"/>
      <c r="D18" s="13"/>
      <c r="E18" s="43"/>
      <c r="F18" s="19"/>
      <c r="G18" s="19"/>
      <c r="H18" s="17"/>
    </row>
    <row r="19" spans="1:8">
      <c r="B19" s="6"/>
      <c r="C19" s="48" t="s">
        <v>332</v>
      </c>
      <c r="D19" s="6"/>
      <c r="E19" s="38"/>
      <c r="F19" s="6" t="s">
        <v>17</v>
      </c>
      <c r="G19" s="15">
        <f>SUM(G12:G18)</f>
        <v>0</v>
      </c>
      <c r="H19" s="17"/>
    </row>
    <row r="20" spans="1:8">
      <c r="B20" s="17"/>
      <c r="C20" s="49"/>
      <c r="D20" s="6"/>
      <c r="E20" s="44"/>
      <c r="F20" s="20" t="s">
        <v>18</v>
      </c>
      <c r="G20" s="26">
        <v>200</v>
      </c>
      <c r="H20" s="47"/>
    </row>
    <row r="21" spans="1:8">
      <c r="B21" s="6"/>
      <c r="C21" s="37"/>
      <c r="D21" s="6"/>
      <c r="E21" s="6"/>
      <c r="F21" s="19"/>
      <c r="G21" s="17"/>
      <c r="H21" s="17"/>
    </row>
    <row r="22" spans="1:8" s="24" customFormat="1">
      <c r="B22" s="20"/>
      <c r="C22" s="46"/>
      <c r="D22" s="20"/>
      <c r="E22" s="20"/>
      <c r="F22" s="20"/>
      <c r="G22" s="22">
        <v>0</v>
      </c>
      <c r="H22" s="23"/>
    </row>
    <row r="23" spans="1:8">
      <c r="A23" s="2" t="s">
        <v>218</v>
      </c>
      <c r="B23" s="6"/>
      <c r="C23" s="6"/>
      <c r="D23" s="6"/>
      <c r="E23" s="6"/>
      <c r="F23" s="19"/>
      <c r="G23" s="17"/>
      <c r="H23" s="17"/>
    </row>
    <row r="24" spans="1:8" s="24" customFormat="1">
      <c r="B24" s="25"/>
      <c r="C24" s="40"/>
      <c r="D24" s="104" t="s">
        <v>19</v>
      </c>
      <c r="E24" s="104"/>
      <c r="F24" s="104"/>
      <c r="G24" s="22">
        <f>G19</f>
        <v>0</v>
      </c>
      <c r="H24" s="2"/>
    </row>
    <row r="25" spans="1:8" s="24" customFormat="1">
      <c r="B25" s="25"/>
      <c r="C25" s="25"/>
      <c r="D25" s="104" t="s">
        <v>20</v>
      </c>
      <c r="E25" s="104"/>
      <c r="F25" s="104"/>
      <c r="G25" s="26">
        <f>G22</f>
        <v>0</v>
      </c>
    </row>
    <row r="26" spans="1:8" s="24" customFormat="1">
      <c r="B26" s="25"/>
      <c r="C26" s="25"/>
      <c r="D26" s="100" t="s">
        <v>21</v>
      </c>
      <c r="E26" s="100"/>
      <c r="F26" s="100"/>
      <c r="G26" s="27">
        <f>G24-G25</f>
        <v>0</v>
      </c>
    </row>
    <row r="27" spans="1:8">
      <c r="B27" s="28"/>
      <c r="C27" s="28"/>
      <c r="D27" s="28"/>
      <c r="E27" s="29"/>
      <c r="F27" s="30"/>
      <c r="G27" s="31"/>
    </row>
    <row r="28" spans="1:8">
      <c r="C28" s="32"/>
    </row>
    <row r="29" spans="1:8">
      <c r="C29" s="32"/>
    </row>
    <row r="30" spans="1:8">
      <c r="C30" s="32"/>
    </row>
    <row r="31" spans="1:8">
      <c r="C31" s="32"/>
    </row>
    <row r="32" spans="1:8">
      <c r="B32" s="1" t="s">
        <v>22</v>
      </c>
      <c r="D32" s="1" t="s">
        <v>23</v>
      </c>
      <c r="F32" s="1" t="s">
        <v>24</v>
      </c>
      <c r="G32" s="1" t="s">
        <v>25</v>
      </c>
    </row>
    <row r="33" spans="2:8">
      <c r="B33" s="36"/>
      <c r="F33" s="1"/>
      <c r="G33" s="1"/>
    </row>
    <row r="34" spans="2:8">
      <c r="B34" s="1" t="s">
        <v>38</v>
      </c>
      <c r="C34" s="34"/>
      <c r="D34" s="1" t="s">
        <v>273</v>
      </c>
      <c r="E34" s="34"/>
      <c r="F34" s="1"/>
      <c r="G34" s="1"/>
    </row>
    <row r="35" spans="2:8" s="35" customFormat="1" ht="18" customHeight="1">
      <c r="B35" s="34"/>
      <c r="C35" s="1"/>
      <c r="D35" s="34" t="s">
        <v>26</v>
      </c>
      <c r="E35" s="1"/>
      <c r="F35" s="34" t="s">
        <v>27</v>
      </c>
      <c r="G35" s="34" t="s">
        <v>28</v>
      </c>
    </row>
    <row r="36" spans="2:8">
      <c r="F36" s="1"/>
      <c r="G36" s="2" t="s">
        <v>220</v>
      </c>
    </row>
    <row r="39" spans="2:8">
      <c r="G39" s="2" t="s">
        <v>222</v>
      </c>
      <c r="H39" s="31"/>
    </row>
    <row r="40" spans="2:8">
      <c r="G40" s="2" t="s">
        <v>221</v>
      </c>
      <c r="H40" s="31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t="7.5" hidden="1" customHeight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</sheetData>
  <mergeCells count="13">
    <mergeCell ref="B7:H7"/>
    <mergeCell ref="C1:G1"/>
    <mergeCell ref="C2:G2"/>
    <mergeCell ref="C3:G3"/>
    <mergeCell ref="C4:G4"/>
    <mergeCell ref="C5:G5"/>
    <mergeCell ref="D26:F26"/>
    <mergeCell ref="G8:H8"/>
    <mergeCell ref="G9:H9"/>
    <mergeCell ref="B10:C10"/>
    <mergeCell ref="G10:H10"/>
    <mergeCell ref="D24:F24"/>
    <mergeCell ref="D25:F2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7E4A-0324-4EE7-A7BF-28409159850D}">
  <sheetPr codeName="Sheet80">
    <pageSetUpPr fitToPage="1"/>
  </sheetPr>
  <dimension ref="A1:H86"/>
  <sheetViews>
    <sheetView topLeftCell="A9" workbookViewId="0">
      <selection activeCell="G11" sqref="G1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46170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337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77</v>
      </c>
      <c r="C13" s="7" t="s">
        <v>219</v>
      </c>
      <c r="D13" s="13" t="s">
        <v>35</v>
      </c>
      <c r="E13" s="14">
        <v>162</v>
      </c>
      <c r="F13" s="19" t="s">
        <v>36</v>
      </c>
      <c r="G13" s="19" t="s">
        <v>36</v>
      </c>
      <c r="H13" s="17"/>
    </row>
    <row r="14" spans="2:8">
      <c r="B14" s="41" t="s">
        <v>77</v>
      </c>
      <c r="C14" s="7" t="s">
        <v>219</v>
      </c>
      <c r="D14" s="13" t="s">
        <v>35</v>
      </c>
      <c r="E14" s="14">
        <v>162</v>
      </c>
      <c r="F14" s="19" t="s">
        <v>36</v>
      </c>
      <c r="G14" s="19" t="s">
        <v>36</v>
      </c>
      <c r="H14" s="17"/>
    </row>
    <row r="15" spans="2:8">
      <c r="B15" s="41" t="s">
        <v>77</v>
      </c>
      <c r="C15" s="7" t="s">
        <v>219</v>
      </c>
      <c r="D15" s="13" t="s">
        <v>35</v>
      </c>
      <c r="E15" s="14">
        <v>162</v>
      </c>
      <c r="F15" s="19" t="s">
        <v>36</v>
      </c>
      <c r="G15" s="19" t="s">
        <v>36</v>
      </c>
      <c r="H15" s="17"/>
    </row>
    <row r="16" spans="2:8">
      <c r="B16" s="41" t="s">
        <v>77</v>
      </c>
      <c r="C16" s="7" t="s">
        <v>219</v>
      </c>
      <c r="D16" s="13" t="s">
        <v>35</v>
      </c>
      <c r="E16" s="14">
        <v>162</v>
      </c>
      <c r="F16" s="19" t="s">
        <v>36</v>
      </c>
      <c r="G16" s="19" t="s">
        <v>36</v>
      </c>
      <c r="H16" s="17"/>
    </row>
    <row r="17" spans="1:8">
      <c r="B17" s="41" t="s">
        <v>77</v>
      </c>
      <c r="C17" s="7" t="s">
        <v>219</v>
      </c>
      <c r="D17" s="13" t="s">
        <v>35</v>
      </c>
      <c r="E17" s="14">
        <v>162</v>
      </c>
      <c r="F17" s="19" t="s">
        <v>36</v>
      </c>
      <c r="G17" s="19" t="s">
        <v>36</v>
      </c>
      <c r="H17" s="17"/>
    </row>
    <row r="18" spans="1:8">
      <c r="B18" s="41" t="s">
        <v>77</v>
      </c>
      <c r="C18" s="7" t="s">
        <v>219</v>
      </c>
      <c r="D18" s="13" t="s">
        <v>35</v>
      </c>
      <c r="E18" s="14">
        <v>162</v>
      </c>
      <c r="F18" s="19" t="s">
        <v>36</v>
      </c>
      <c r="G18" s="19" t="s">
        <v>36</v>
      </c>
      <c r="H18" s="17"/>
    </row>
    <row r="19" spans="1:8">
      <c r="B19" s="41" t="s">
        <v>77</v>
      </c>
      <c r="C19" s="7" t="s">
        <v>219</v>
      </c>
      <c r="D19" s="13" t="s">
        <v>35</v>
      </c>
      <c r="E19" s="14">
        <v>162</v>
      </c>
      <c r="F19" s="19" t="s">
        <v>36</v>
      </c>
      <c r="G19" s="19" t="s">
        <v>36</v>
      </c>
      <c r="H19" s="17"/>
    </row>
    <row r="20" spans="1:8">
      <c r="B20" s="41" t="s">
        <v>77</v>
      </c>
      <c r="C20" s="7" t="s">
        <v>219</v>
      </c>
      <c r="D20" s="13" t="s">
        <v>35</v>
      </c>
      <c r="E20" s="14">
        <v>162</v>
      </c>
      <c r="F20" s="19" t="s">
        <v>36</v>
      </c>
      <c r="G20" s="19" t="s">
        <v>36</v>
      </c>
      <c r="H20" s="17"/>
    </row>
    <row r="21" spans="1:8">
      <c r="B21" s="6"/>
      <c r="C21" s="7"/>
      <c r="D21" s="13"/>
      <c r="E21" s="43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48" t="s">
        <v>268</v>
      </c>
      <c r="D23" s="6"/>
      <c r="E23" s="38"/>
      <c r="F23" s="6" t="s">
        <v>17</v>
      </c>
      <c r="G23" s="15">
        <f>SUM(G12:G22)</f>
        <v>0</v>
      </c>
      <c r="H23" s="17"/>
    </row>
    <row r="24" spans="1:8">
      <c r="B24" s="17"/>
      <c r="C24" s="49" t="s">
        <v>333</v>
      </c>
      <c r="D24" s="6"/>
      <c r="E24" s="44"/>
      <c r="F24" s="20" t="s">
        <v>18</v>
      </c>
      <c r="G24" s="26">
        <v>1296</v>
      </c>
      <c r="H24" s="47"/>
    </row>
    <row r="25" spans="1:8">
      <c r="B25" s="6"/>
      <c r="C25" s="37" t="s">
        <v>334</v>
      </c>
      <c r="D25" s="6"/>
      <c r="E25" s="6"/>
      <c r="F25" s="19"/>
      <c r="G25" s="17"/>
      <c r="H25" s="17"/>
    </row>
    <row r="26" spans="1:8" s="24" customFormat="1">
      <c r="B26" s="20"/>
      <c r="C26" s="46" t="s">
        <v>335</v>
      </c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 t="s">
        <v>336</v>
      </c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D38" s="1" t="s">
        <v>273</v>
      </c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D30:F30"/>
    <mergeCell ref="G8:H8"/>
    <mergeCell ref="G9:H9"/>
    <mergeCell ref="B10:C10"/>
    <mergeCell ref="G10:H10"/>
    <mergeCell ref="D28:F28"/>
    <mergeCell ref="D29:F29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5DD37-D544-4B45-9193-3CFB0EFCC995}">
  <sheetPr codeName="Sheet81">
    <pageSetUpPr fitToPage="1"/>
  </sheetPr>
  <dimension ref="A1:H86"/>
  <sheetViews>
    <sheetView topLeftCell="B1" workbookViewId="0">
      <selection activeCell="C22" sqref="C2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344</v>
      </c>
      <c r="D8" s="6"/>
      <c r="E8" s="7"/>
      <c r="F8" s="8" t="s">
        <v>6</v>
      </c>
      <c r="G8" s="101">
        <v>46170</v>
      </c>
      <c r="H8" s="102"/>
    </row>
    <row r="9" spans="2:8" ht="18.75" customHeight="1">
      <c r="B9" s="4"/>
      <c r="C9" s="5" t="s">
        <v>345</v>
      </c>
      <c r="D9" s="6"/>
      <c r="E9" s="7"/>
      <c r="F9" s="8" t="s">
        <v>7</v>
      </c>
      <c r="G9" s="101" t="s">
        <v>338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339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340</v>
      </c>
      <c r="D13" s="13" t="s">
        <v>35</v>
      </c>
      <c r="E13" s="14">
        <v>12</v>
      </c>
      <c r="F13" s="19" t="s">
        <v>36</v>
      </c>
      <c r="G13" s="19" t="s">
        <v>36</v>
      </c>
      <c r="H13" s="17"/>
    </row>
    <row r="14" spans="2:8">
      <c r="B14" s="41"/>
      <c r="C14" s="51" t="s">
        <v>341</v>
      </c>
      <c r="D14" s="13" t="s">
        <v>343</v>
      </c>
      <c r="E14" s="14">
        <v>20</v>
      </c>
      <c r="F14" s="19" t="s">
        <v>36</v>
      </c>
      <c r="G14" s="19" t="s">
        <v>36</v>
      </c>
      <c r="H14" s="17"/>
    </row>
    <row r="15" spans="2:8">
      <c r="B15" s="41"/>
      <c r="C15" s="7" t="s">
        <v>342</v>
      </c>
      <c r="D15" s="13"/>
      <c r="E15" s="14"/>
      <c r="F15" s="19" t="s">
        <v>36</v>
      </c>
      <c r="G15" s="19" t="s">
        <v>36</v>
      </c>
      <c r="H15" s="17"/>
    </row>
    <row r="16" spans="2:8">
      <c r="B16" s="41"/>
      <c r="C16" s="7"/>
      <c r="D16" s="13"/>
      <c r="E16" s="14"/>
      <c r="F16" s="19" t="s">
        <v>36</v>
      </c>
      <c r="G16" s="19" t="s">
        <v>36</v>
      </c>
      <c r="H16" s="17"/>
    </row>
    <row r="17" spans="1:8">
      <c r="B17" s="41"/>
      <c r="C17" s="7"/>
      <c r="D17" s="13"/>
      <c r="E17" s="14"/>
      <c r="F17" s="19" t="s">
        <v>36</v>
      </c>
      <c r="G17" s="19" t="s">
        <v>36</v>
      </c>
      <c r="H17" s="17"/>
    </row>
    <row r="18" spans="1:8">
      <c r="B18" s="41"/>
      <c r="C18" s="7"/>
      <c r="D18" s="13"/>
      <c r="E18" s="14"/>
      <c r="F18" s="19" t="s">
        <v>36</v>
      </c>
      <c r="G18" s="19" t="s">
        <v>36</v>
      </c>
      <c r="H18" s="17"/>
    </row>
    <row r="19" spans="1:8">
      <c r="B19" s="41"/>
      <c r="C19" s="7"/>
      <c r="D19" s="13"/>
      <c r="E19" s="14"/>
      <c r="F19" s="19" t="s">
        <v>36</v>
      </c>
      <c r="G19" s="19" t="s">
        <v>36</v>
      </c>
      <c r="H19" s="17"/>
    </row>
    <row r="20" spans="1:8">
      <c r="B20" s="41"/>
      <c r="C20" s="7"/>
      <c r="D20" s="13"/>
      <c r="E20" s="14"/>
      <c r="F20" s="19" t="s">
        <v>36</v>
      </c>
      <c r="G20" s="19" t="s">
        <v>36</v>
      </c>
      <c r="H20" s="17"/>
    </row>
    <row r="21" spans="1:8">
      <c r="B21" s="6"/>
      <c r="C21" s="7"/>
      <c r="D21" s="13"/>
      <c r="E21" s="43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48"/>
      <c r="D23" s="6"/>
      <c r="E23" s="38"/>
      <c r="F23" s="6" t="s">
        <v>17</v>
      </c>
      <c r="G23" s="15">
        <f>SUM(G12:G22)</f>
        <v>0</v>
      </c>
      <c r="H23" s="17"/>
    </row>
    <row r="24" spans="1:8">
      <c r="B24" s="17"/>
      <c r="C24" s="49"/>
      <c r="D24" s="6"/>
      <c r="E24" s="44"/>
      <c r="F24" s="20" t="s">
        <v>18</v>
      </c>
      <c r="G24" s="26">
        <v>32</v>
      </c>
      <c r="H24" s="47"/>
    </row>
    <row r="25" spans="1:8">
      <c r="B25" s="6"/>
      <c r="C25" s="37"/>
      <c r="D25" s="6"/>
      <c r="E25" s="6"/>
      <c r="F25" s="19"/>
      <c r="G25" s="17"/>
      <c r="H25" s="17"/>
    </row>
    <row r="26" spans="1:8" s="24" customFormat="1">
      <c r="B26" s="20"/>
      <c r="C26" s="4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D38" s="1" t="s">
        <v>273</v>
      </c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D30:F30"/>
    <mergeCell ref="G8:H8"/>
    <mergeCell ref="G9:H9"/>
    <mergeCell ref="B10:C10"/>
    <mergeCell ref="G10:H10"/>
    <mergeCell ref="D28:F28"/>
    <mergeCell ref="D29:F29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D8D48-30FC-4A04-94E3-89674A937F3F}">
  <sheetPr codeName="Sheet82">
    <pageSetUpPr fitToPage="1"/>
  </sheetPr>
  <dimension ref="A1:H93"/>
  <sheetViews>
    <sheetView topLeftCell="A18" workbookViewId="0">
      <selection activeCell="D34" sqref="D3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46170</v>
      </c>
      <c r="H8" s="102"/>
    </row>
    <row r="9" spans="2:8" ht="18.75" customHeight="1">
      <c r="B9" s="4"/>
      <c r="C9" s="5" t="s">
        <v>345</v>
      </c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347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348</v>
      </c>
      <c r="C13" s="7" t="s">
        <v>349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41" t="s">
        <v>348</v>
      </c>
      <c r="C14" s="7" t="s">
        <v>349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41" t="s">
        <v>348</v>
      </c>
      <c r="C15" s="7" t="s">
        <v>349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41" t="s">
        <v>348</v>
      </c>
      <c r="C16" s="7" t="s">
        <v>349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2:8">
      <c r="B17" s="41" t="s">
        <v>348</v>
      </c>
      <c r="C17" s="7" t="s">
        <v>349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2:8">
      <c r="B18" s="41" t="s">
        <v>348</v>
      </c>
      <c r="C18" s="7" t="s">
        <v>349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2:8">
      <c r="B19" s="41" t="s">
        <v>348</v>
      </c>
      <c r="C19" s="7" t="s">
        <v>349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2:8">
      <c r="B20" s="41" t="s">
        <v>348</v>
      </c>
      <c r="C20" s="7" t="s">
        <v>349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2:8">
      <c r="B21" s="41" t="s">
        <v>348</v>
      </c>
      <c r="C21" s="7" t="s">
        <v>349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2:8">
      <c r="B22" s="41" t="s">
        <v>348</v>
      </c>
      <c r="C22" s="7" t="s">
        <v>349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2:8">
      <c r="B23" s="41" t="s">
        <v>348</v>
      </c>
      <c r="C23" s="7" t="s">
        <v>349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2:8">
      <c r="B24" s="41" t="s">
        <v>348</v>
      </c>
      <c r="C24" s="7" t="s">
        <v>349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2:8">
      <c r="B25" s="41" t="s">
        <v>348</v>
      </c>
      <c r="C25" s="7" t="s">
        <v>349</v>
      </c>
      <c r="D25" s="13" t="s">
        <v>35</v>
      </c>
      <c r="E25" s="14">
        <v>160</v>
      </c>
      <c r="F25" s="19" t="s">
        <v>36</v>
      </c>
      <c r="G25" s="19" t="s">
        <v>36</v>
      </c>
      <c r="H25" s="17"/>
    </row>
    <row r="26" spans="2:8">
      <c r="B26" s="41" t="s">
        <v>348</v>
      </c>
      <c r="C26" s="7" t="s">
        <v>349</v>
      </c>
      <c r="D26" s="13" t="s">
        <v>35</v>
      </c>
      <c r="E26" s="14">
        <v>160</v>
      </c>
      <c r="F26" s="19" t="s">
        <v>36</v>
      </c>
      <c r="G26" s="19" t="s">
        <v>36</v>
      </c>
      <c r="H26" s="17"/>
    </row>
    <row r="27" spans="2:8">
      <c r="B27" s="41" t="s">
        <v>348</v>
      </c>
      <c r="C27" s="7" t="s">
        <v>349</v>
      </c>
      <c r="D27" s="13" t="s">
        <v>35</v>
      </c>
      <c r="E27" s="14">
        <v>160</v>
      </c>
      <c r="F27" s="19" t="s">
        <v>36</v>
      </c>
      <c r="G27" s="19" t="s">
        <v>36</v>
      </c>
      <c r="H27" s="17"/>
    </row>
    <row r="28" spans="2:8">
      <c r="B28" s="6"/>
      <c r="C28" s="7"/>
      <c r="D28" s="13"/>
      <c r="E28" s="43"/>
      <c r="F28" s="19"/>
      <c r="G28" s="19"/>
      <c r="H28" s="17"/>
    </row>
    <row r="29" spans="2:8">
      <c r="B29" s="6"/>
      <c r="C29" s="7"/>
      <c r="D29" s="13"/>
      <c r="E29" s="43"/>
      <c r="F29" s="19"/>
      <c r="G29" s="19"/>
      <c r="H29" s="17"/>
    </row>
    <row r="30" spans="2:8">
      <c r="B30" s="6"/>
      <c r="C30" s="48" t="s">
        <v>350</v>
      </c>
      <c r="D30" s="6"/>
      <c r="E30" s="38"/>
      <c r="F30" s="6" t="s">
        <v>17</v>
      </c>
      <c r="G30" s="15">
        <f>SUM(G12:G29)</f>
        <v>0</v>
      </c>
      <c r="H30" s="17"/>
    </row>
    <row r="31" spans="2:8">
      <c r="B31" s="17"/>
      <c r="C31" s="49"/>
      <c r="D31" s="6"/>
      <c r="E31" s="44"/>
      <c r="F31" s="20" t="s">
        <v>18</v>
      </c>
      <c r="G31" s="26">
        <v>2400</v>
      </c>
      <c r="H31" s="47"/>
    </row>
    <row r="32" spans="2:8">
      <c r="B32" s="6"/>
      <c r="C32" s="37"/>
      <c r="D32" s="6"/>
      <c r="E32" s="6"/>
      <c r="F32" s="19"/>
      <c r="G32" s="17"/>
      <c r="H32" s="17"/>
    </row>
    <row r="33" spans="1:8" s="24" customFormat="1">
      <c r="B33" s="20"/>
      <c r="C33" s="46"/>
      <c r="D33" s="20"/>
      <c r="E33" s="20"/>
      <c r="F33" s="20"/>
      <c r="G33" s="22">
        <v>0</v>
      </c>
      <c r="H33" s="23"/>
    </row>
    <row r="34" spans="1:8">
      <c r="A34" s="2" t="s">
        <v>218</v>
      </c>
      <c r="B34" s="6"/>
      <c r="C34" s="6"/>
      <c r="D34" s="6"/>
      <c r="E34" s="6"/>
      <c r="F34" s="19"/>
      <c r="G34" s="17"/>
      <c r="H34" s="17"/>
    </row>
    <row r="35" spans="1:8" s="24" customFormat="1">
      <c r="B35" s="25"/>
      <c r="C35" s="40"/>
      <c r="D35" s="104" t="s">
        <v>19</v>
      </c>
      <c r="E35" s="104"/>
      <c r="F35" s="104"/>
      <c r="G35" s="22">
        <f>G30</f>
        <v>0</v>
      </c>
      <c r="H35" s="2"/>
    </row>
    <row r="36" spans="1:8" s="24" customFormat="1">
      <c r="B36" s="25"/>
      <c r="C36" s="25"/>
      <c r="D36" s="104" t="s">
        <v>20</v>
      </c>
      <c r="E36" s="104"/>
      <c r="F36" s="104"/>
      <c r="G36" s="26">
        <f>G33</f>
        <v>0</v>
      </c>
    </row>
    <row r="37" spans="1:8" s="24" customFormat="1">
      <c r="B37" s="25"/>
      <c r="C37" s="25"/>
      <c r="D37" s="100" t="s">
        <v>21</v>
      </c>
      <c r="E37" s="100"/>
      <c r="F37" s="100"/>
      <c r="G37" s="27">
        <f>G35-G36</f>
        <v>0</v>
      </c>
    </row>
    <row r="38" spans="1:8">
      <c r="B38" s="28"/>
      <c r="C38" s="28"/>
      <c r="D38" s="28"/>
      <c r="E38" s="29"/>
      <c r="F38" s="30"/>
      <c r="G38" s="31"/>
    </row>
    <row r="39" spans="1:8">
      <c r="C39" s="32"/>
    </row>
    <row r="40" spans="1:8">
      <c r="C40" s="32"/>
    </row>
    <row r="41" spans="1:8">
      <c r="C41" s="32"/>
    </row>
    <row r="42" spans="1:8">
      <c r="C42" s="32"/>
    </row>
    <row r="43" spans="1:8">
      <c r="B43" s="1" t="s">
        <v>22</v>
      </c>
      <c r="D43" s="1" t="s">
        <v>23</v>
      </c>
      <c r="F43" s="1" t="s">
        <v>24</v>
      </c>
      <c r="G43" s="1" t="s">
        <v>25</v>
      </c>
    </row>
    <row r="44" spans="1:8">
      <c r="B44" s="36"/>
      <c r="F44" s="1"/>
      <c r="G44" s="1"/>
    </row>
    <row r="45" spans="1:8">
      <c r="B45" s="1" t="s">
        <v>38</v>
      </c>
      <c r="C45" s="34"/>
      <c r="D45" s="1" t="s">
        <v>273</v>
      </c>
      <c r="E45" s="34"/>
      <c r="F45" s="1"/>
      <c r="G45" s="1"/>
    </row>
    <row r="46" spans="1:8" s="35" customFormat="1" ht="18" customHeight="1">
      <c r="B46" s="34"/>
      <c r="C46" s="1"/>
      <c r="D46" s="34" t="s">
        <v>26</v>
      </c>
      <c r="E46" s="1"/>
      <c r="F46" s="34" t="s">
        <v>27</v>
      </c>
      <c r="G46" s="34" t="s">
        <v>28</v>
      </c>
    </row>
    <row r="47" spans="1:8">
      <c r="F47" s="1"/>
      <c r="G47" s="2" t="s">
        <v>220</v>
      </c>
    </row>
    <row r="50" spans="7:8">
      <c r="G50" s="2" t="s">
        <v>222</v>
      </c>
      <c r="H50" s="31"/>
    </row>
    <row r="51" spans="7:8">
      <c r="G51" s="2" t="s">
        <v>221</v>
      </c>
      <c r="H51" s="31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t="7.5" hidden="1" customHeight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</sheetData>
  <mergeCells count="13">
    <mergeCell ref="D37:F37"/>
    <mergeCell ref="G8:H8"/>
    <mergeCell ref="G9:H9"/>
    <mergeCell ref="B10:C10"/>
    <mergeCell ref="G10:H10"/>
    <mergeCell ref="D35:F35"/>
    <mergeCell ref="D36:F3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71EE-A2C7-4939-A722-AEEACABB36CC}">
  <sheetPr codeName="Sheet83">
    <pageSetUpPr fitToPage="1"/>
  </sheetPr>
  <dimension ref="A1:H107"/>
  <sheetViews>
    <sheetView topLeftCell="B32" workbookViewId="0">
      <selection activeCell="E53" sqref="E5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46170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351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352</v>
      </c>
      <c r="C13" s="7" t="s">
        <v>353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352</v>
      </c>
      <c r="C14" s="7" t="s">
        <v>353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352</v>
      </c>
      <c r="C15" s="7" t="s">
        <v>353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352</v>
      </c>
      <c r="C16" s="7" t="s">
        <v>353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352</v>
      </c>
      <c r="C17" s="7" t="s">
        <v>353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352</v>
      </c>
      <c r="C18" s="7" t="s">
        <v>353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352</v>
      </c>
      <c r="C19" s="7" t="s">
        <v>353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352</v>
      </c>
      <c r="C20" s="7" t="s">
        <v>353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352</v>
      </c>
      <c r="C21" s="7" t="s">
        <v>353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354</v>
      </c>
      <c r="C22" s="7" t="s">
        <v>353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354</v>
      </c>
      <c r="C23" s="7" t="s">
        <v>353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354</v>
      </c>
      <c r="C24" s="7" t="s">
        <v>353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354</v>
      </c>
      <c r="C25" s="7" t="s">
        <v>353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354</v>
      </c>
      <c r="C26" s="7" t="s">
        <v>353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354</v>
      </c>
      <c r="C27" s="7" t="s">
        <v>353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354</v>
      </c>
      <c r="C28" s="7" t="s">
        <v>353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354</v>
      </c>
      <c r="C29" s="7" t="s">
        <v>353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354</v>
      </c>
      <c r="C30" s="7" t="s">
        <v>353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354</v>
      </c>
      <c r="C31" s="7" t="s">
        <v>353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354</v>
      </c>
      <c r="C32" s="7" t="s">
        <v>353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41" t="s">
        <v>354</v>
      </c>
      <c r="C33" s="7" t="s">
        <v>353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41" t="s">
        <v>354</v>
      </c>
      <c r="C34" s="7" t="s">
        <v>353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41" t="s">
        <v>352</v>
      </c>
      <c r="C35" s="7" t="s">
        <v>353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41" t="s">
        <v>352</v>
      </c>
      <c r="C36" s="7" t="s">
        <v>353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41" t="s">
        <v>352</v>
      </c>
      <c r="C37" s="7" t="s">
        <v>353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41" t="s">
        <v>352</v>
      </c>
      <c r="C38" s="7" t="s">
        <v>353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1:8">
      <c r="B39" s="41" t="s">
        <v>352</v>
      </c>
      <c r="C39" s="7" t="s">
        <v>353</v>
      </c>
      <c r="D39" s="13" t="s">
        <v>35</v>
      </c>
      <c r="E39" s="14">
        <v>43</v>
      </c>
      <c r="F39" s="19" t="s">
        <v>36</v>
      </c>
      <c r="G39" s="19" t="s">
        <v>36</v>
      </c>
      <c r="H39" s="17"/>
    </row>
    <row r="40" spans="1:8">
      <c r="B40" s="41" t="s">
        <v>352</v>
      </c>
      <c r="C40" s="7" t="s">
        <v>353</v>
      </c>
      <c r="D40" s="13" t="s">
        <v>35</v>
      </c>
      <c r="E40" s="14">
        <v>43</v>
      </c>
      <c r="F40" s="19" t="s">
        <v>36</v>
      </c>
      <c r="G40" s="19" t="s">
        <v>36</v>
      </c>
      <c r="H40" s="17"/>
    </row>
    <row r="41" spans="1:8">
      <c r="B41" s="41" t="s">
        <v>352</v>
      </c>
      <c r="C41" s="7" t="s">
        <v>353</v>
      </c>
      <c r="D41" s="13" t="s">
        <v>35</v>
      </c>
      <c r="E41" s="14">
        <v>43</v>
      </c>
      <c r="F41" s="19" t="s">
        <v>36</v>
      </c>
      <c r="G41" s="19" t="s">
        <v>36</v>
      </c>
      <c r="H41" s="17"/>
    </row>
    <row r="42" spans="1:8">
      <c r="B42" s="41" t="s">
        <v>352</v>
      </c>
      <c r="C42" s="7" t="s">
        <v>353</v>
      </c>
      <c r="D42" s="13" t="s">
        <v>35</v>
      </c>
      <c r="E42" s="14">
        <v>43</v>
      </c>
      <c r="F42" s="19" t="s">
        <v>36</v>
      </c>
      <c r="G42" s="19" t="s">
        <v>36</v>
      </c>
      <c r="H42" s="17"/>
    </row>
    <row r="43" spans="1:8">
      <c r="B43" s="6"/>
      <c r="C43" s="7"/>
      <c r="D43" s="13"/>
      <c r="E43" s="43"/>
      <c r="F43" s="19"/>
      <c r="G43" s="19"/>
      <c r="H43" s="17"/>
    </row>
    <row r="44" spans="1:8">
      <c r="B44" s="6"/>
      <c r="C44" s="48" t="s">
        <v>355</v>
      </c>
      <c r="D44" s="6"/>
      <c r="E44" s="38"/>
      <c r="F44" s="6" t="s">
        <v>17</v>
      </c>
      <c r="G44" s="15">
        <f>SUM(G12:G43)</f>
        <v>0</v>
      </c>
      <c r="H44" s="17"/>
    </row>
    <row r="45" spans="1:8">
      <c r="B45" s="17"/>
      <c r="C45" s="49"/>
      <c r="D45" s="6"/>
      <c r="E45" s="44"/>
      <c r="F45" s="20" t="s">
        <v>18</v>
      </c>
      <c r="G45" s="26">
        <v>1290</v>
      </c>
      <c r="H45" s="47"/>
    </row>
    <row r="46" spans="1:8">
      <c r="B46" s="6"/>
      <c r="C46" s="37"/>
      <c r="D46" s="6"/>
      <c r="E46" s="6"/>
      <c r="F46" s="19"/>
      <c r="G46" s="17"/>
      <c r="H46" s="17"/>
    </row>
    <row r="47" spans="1:8" s="24" customFormat="1">
      <c r="B47" s="20"/>
      <c r="C47" s="46"/>
      <c r="D47" s="20"/>
      <c r="E47" s="20"/>
      <c r="F47" s="20"/>
      <c r="G47" s="22">
        <v>0</v>
      </c>
      <c r="H47" s="23"/>
    </row>
    <row r="48" spans="1:8">
      <c r="A48" s="2" t="s">
        <v>218</v>
      </c>
      <c r="B48" s="6"/>
      <c r="C48" s="6"/>
      <c r="D48" s="6"/>
      <c r="E48" s="6"/>
      <c r="F48" s="19"/>
      <c r="G48" s="17"/>
      <c r="H48" s="17"/>
    </row>
    <row r="49" spans="2:8" s="24" customFormat="1">
      <c r="B49" s="25"/>
      <c r="C49" s="40"/>
      <c r="D49" s="104" t="s">
        <v>19</v>
      </c>
      <c r="E49" s="104"/>
      <c r="F49" s="104"/>
      <c r="G49" s="22">
        <f>G44</f>
        <v>0</v>
      </c>
      <c r="H49" s="2"/>
    </row>
    <row r="50" spans="2:8" s="24" customFormat="1">
      <c r="B50" s="25"/>
      <c r="C50" s="25"/>
      <c r="D50" s="104" t="s">
        <v>20</v>
      </c>
      <c r="E50" s="104"/>
      <c r="F50" s="104"/>
      <c r="G50" s="26">
        <f>G47</f>
        <v>0</v>
      </c>
    </row>
    <row r="51" spans="2:8" s="24" customFormat="1">
      <c r="B51" s="25"/>
      <c r="C51" s="25"/>
      <c r="D51" s="100" t="s">
        <v>21</v>
      </c>
      <c r="E51" s="100"/>
      <c r="F51" s="100"/>
      <c r="G51" s="27">
        <f>G49-G50</f>
        <v>0</v>
      </c>
    </row>
    <row r="52" spans="2:8">
      <c r="B52" s="28"/>
      <c r="C52" s="28"/>
      <c r="D52" s="28"/>
      <c r="E52" s="29"/>
      <c r="F52" s="30"/>
      <c r="G52" s="31"/>
    </row>
    <row r="53" spans="2:8">
      <c r="C53" s="32"/>
    </row>
    <row r="54" spans="2:8">
      <c r="C54" s="32"/>
    </row>
    <row r="55" spans="2:8">
      <c r="C55" s="32"/>
    </row>
    <row r="56" spans="2:8">
      <c r="C56" s="32"/>
    </row>
    <row r="57" spans="2:8">
      <c r="B57" s="1" t="s">
        <v>22</v>
      </c>
      <c r="D57" s="1" t="s">
        <v>23</v>
      </c>
      <c r="F57" s="1" t="s">
        <v>24</v>
      </c>
      <c r="G57" s="1" t="s">
        <v>25</v>
      </c>
    </row>
    <row r="58" spans="2:8">
      <c r="B58" s="36"/>
      <c r="F58" s="1"/>
      <c r="G58" s="1"/>
    </row>
    <row r="59" spans="2:8">
      <c r="B59" s="1" t="s">
        <v>38</v>
      </c>
      <c r="C59" s="34"/>
      <c r="D59" s="1" t="s">
        <v>273</v>
      </c>
      <c r="E59" s="34"/>
      <c r="F59" s="1"/>
      <c r="G59" s="1"/>
    </row>
    <row r="60" spans="2:8" s="35" customFormat="1" ht="18" customHeight="1">
      <c r="B60" s="34"/>
      <c r="C60" s="1"/>
      <c r="D60" s="34" t="s">
        <v>26</v>
      </c>
      <c r="E60" s="1"/>
      <c r="F60" s="34" t="s">
        <v>27</v>
      </c>
      <c r="G60" s="34" t="s">
        <v>28</v>
      </c>
    </row>
    <row r="61" spans="2:8">
      <c r="F61" s="1"/>
      <c r="G61" s="2" t="s">
        <v>220</v>
      </c>
    </row>
    <row r="64" spans="2:8">
      <c r="G64" s="2" t="s">
        <v>222</v>
      </c>
      <c r="H64" s="31"/>
    </row>
    <row r="65" spans="7:8">
      <c r="G65" s="2" t="s">
        <v>221</v>
      </c>
      <c r="H65" s="31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t="7.5" hidden="1" customHeight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</sheetData>
  <mergeCells count="13">
    <mergeCell ref="D51:F51"/>
    <mergeCell ref="G8:H8"/>
    <mergeCell ref="G9:H9"/>
    <mergeCell ref="B10:C10"/>
    <mergeCell ref="G10:H10"/>
    <mergeCell ref="D49:F49"/>
    <mergeCell ref="D50:F5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0E6D5-B3B1-426E-AB33-0EE6A1EF454F}">
  <sheetPr codeName="Sheet84">
    <pageSetUpPr fitToPage="1"/>
  </sheetPr>
  <dimension ref="A1:H91"/>
  <sheetViews>
    <sheetView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46170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356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357</v>
      </c>
      <c r="C13" s="7" t="s">
        <v>358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 t="s">
        <v>357</v>
      </c>
      <c r="C14" s="7" t="s">
        <v>358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41" t="s">
        <v>360</v>
      </c>
      <c r="C15" s="7" t="s">
        <v>358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41" t="s">
        <v>357</v>
      </c>
      <c r="C16" s="7" t="s">
        <v>358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1:8">
      <c r="B17" s="41" t="s">
        <v>357</v>
      </c>
      <c r="C17" s="7" t="s">
        <v>358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1:8">
      <c r="B18" s="41" t="s">
        <v>357</v>
      </c>
      <c r="C18" s="7" t="s">
        <v>358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1:8">
      <c r="B19" s="41" t="s">
        <v>357</v>
      </c>
      <c r="C19" s="7" t="s">
        <v>358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1:8">
      <c r="B20" s="41" t="s">
        <v>330</v>
      </c>
      <c r="C20" s="7" t="s">
        <v>358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1:8">
      <c r="B21" s="41" t="s">
        <v>330</v>
      </c>
      <c r="C21" s="7" t="s">
        <v>358</v>
      </c>
      <c r="D21" s="13" t="s">
        <v>35</v>
      </c>
      <c r="E21" s="14">
        <v>180</v>
      </c>
      <c r="F21" s="19" t="s">
        <v>36</v>
      </c>
      <c r="G21" s="19" t="s">
        <v>36</v>
      </c>
      <c r="H21" s="17"/>
    </row>
    <row r="22" spans="1:8">
      <c r="B22" s="41"/>
      <c r="C22" s="7"/>
      <c r="D22" s="13"/>
      <c r="E22" s="14"/>
      <c r="F22" s="19"/>
      <c r="G22" s="19"/>
      <c r="H22" s="17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41"/>
      <c r="C24" s="7"/>
      <c r="D24" s="13"/>
      <c r="E24" s="14"/>
      <c r="F24" s="19"/>
      <c r="G24" s="19"/>
      <c r="H24" s="17"/>
    </row>
    <row r="25" spans="1:8">
      <c r="B25" s="41"/>
      <c r="C25" s="7"/>
      <c r="D25" s="13"/>
      <c r="E25" s="14"/>
      <c r="F25" s="19"/>
      <c r="G25" s="19"/>
      <c r="H25" s="17"/>
    </row>
    <row r="26" spans="1:8">
      <c r="B26" s="41"/>
      <c r="C26" s="7"/>
      <c r="D26" s="13"/>
      <c r="E26" s="14"/>
      <c r="F26" s="19"/>
      <c r="G26" s="19"/>
      <c r="H26" s="17"/>
    </row>
    <row r="27" spans="1:8">
      <c r="B27" s="6"/>
      <c r="C27" s="7"/>
      <c r="D27" s="13"/>
      <c r="E27" s="43"/>
      <c r="F27" s="19"/>
      <c r="G27" s="19"/>
      <c r="H27" s="17"/>
    </row>
    <row r="28" spans="1:8">
      <c r="B28" s="6"/>
      <c r="C28" s="48" t="s">
        <v>359</v>
      </c>
      <c r="D28" s="6"/>
      <c r="E28" s="38"/>
      <c r="F28" s="6" t="s">
        <v>17</v>
      </c>
      <c r="G28" s="15">
        <f>SUM(G12:G27)</f>
        <v>0</v>
      </c>
      <c r="H28" s="17"/>
    </row>
    <row r="29" spans="1:8">
      <c r="B29" s="17"/>
      <c r="C29" s="49"/>
      <c r="D29" s="6"/>
      <c r="E29" s="44"/>
      <c r="F29" s="20" t="s">
        <v>18</v>
      </c>
      <c r="G29" s="26">
        <v>1620</v>
      </c>
      <c r="H29" s="47"/>
    </row>
    <row r="30" spans="1:8">
      <c r="B30" s="6"/>
      <c r="C30" s="37"/>
      <c r="D30" s="6"/>
      <c r="E30" s="6"/>
      <c r="F30" s="19"/>
      <c r="G30" s="17"/>
      <c r="H30" s="17"/>
    </row>
    <row r="31" spans="1:8" s="24" customFormat="1">
      <c r="B31" s="20"/>
      <c r="C31" s="4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D43" s="1" t="s">
        <v>273</v>
      </c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D35:F35"/>
    <mergeCell ref="G8:H8"/>
    <mergeCell ref="G9:H9"/>
    <mergeCell ref="B10:C10"/>
    <mergeCell ref="G10:H10"/>
    <mergeCell ref="D33:F33"/>
    <mergeCell ref="D34:F3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55AEB-E88F-4F40-8AEF-AEA939EA1225}">
  <sheetPr codeName="Sheet85">
    <pageSetUpPr fitToPage="1"/>
  </sheetPr>
  <dimension ref="A1:H98"/>
  <sheetViews>
    <sheetView topLeftCell="B5" workbookViewId="0">
      <selection activeCell="C18" sqref="C1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46171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361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348</v>
      </c>
      <c r="C13" s="7" t="s">
        <v>349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41" t="s">
        <v>348</v>
      </c>
      <c r="C14" s="7" t="s">
        <v>349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41" t="s">
        <v>348</v>
      </c>
      <c r="C15" s="7" t="s">
        <v>349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41" t="s">
        <v>348</v>
      </c>
      <c r="C16" s="7" t="s">
        <v>349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2:8">
      <c r="B17" s="41" t="s">
        <v>348</v>
      </c>
      <c r="C17" s="7" t="s">
        <v>349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2:8">
      <c r="B18" s="41" t="s">
        <v>348</v>
      </c>
      <c r="C18" s="7" t="s">
        <v>349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2:8">
      <c r="B19" s="41" t="s">
        <v>348</v>
      </c>
      <c r="C19" s="7" t="s">
        <v>349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2:8">
      <c r="B20" s="41" t="s">
        <v>348</v>
      </c>
      <c r="C20" s="7" t="s">
        <v>349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2:8">
      <c r="B21" s="41" t="s">
        <v>348</v>
      </c>
      <c r="C21" s="7" t="s">
        <v>349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2:8">
      <c r="B22" s="41" t="s">
        <v>348</v>
      </c>
      <c r="C22" s="7" t="s">
        <v>349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2:8">
      <c r="B23" s="41" t="s">
        <v>348</v>
      </c>
      <c r="C23" s="7" t="s">
        <v>349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2:8">
      <c r="B24" s="41" t="s">
        <v>348</v>
      </c>
      <c r="C24" s="7" t="s">
        <v>349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2:8">
      <c r="B25" s="41" t="s">
        <v>348</v>
      </c>
      <c r="C25" s="7" t="s">
        <v>349</v>
      </c>
      <c r="D25" s="13" t="s">
        <v>35</v>
      </c>
      <c r="E25" s="14">
        <v>160</v>
      </c>
      <c r="F25" s="19" t="s">
        <v>36</v>
      </c>
      <c r="G25" s="19" t="s">
        <v>36</v>
      </c>
      <c r="H25" s="17"/>
    </row>
    <row r="26" spans="2:8">
      <c r="B26" s="41" t="s">
        <v>348</v>
      </c>
      <c r="C26" s="7" t="s">
        <v>349</v>
      </c>
      <c r="D26" s="13" t="s">
        <v>35</v>
      </c>
      <c r="E26" s="14">
        <v>160</v>
      </c>
      <c r="F26" s="19" t="s">
        <v>36</v>
      </c>
      <c r="G26" s="19" t="s">
        <v>36</v>
      </c>
      <c r="H26" s="17"/>
    </row>
    <row r="27" spans="2:8">
      <c r="B27" s="41" t="s">
        <v>348</v>
      </c>
      <c r="C27" s="7" t="s">
        <v>349</v>
      </c>
      <c r="D27" s="13" t="s">
        <v>35</v>
      </c>
      <c r="E27" s="14">
        <v>160</v>
      </c>
      <c r="F27" s="19" t="s">
        <v>36</v>
      </c>
      <c r="G27" s="19" t="s">
        <v>36</v>
      </c>
      <c r="H27" s="17"/>
    </row>
    <row r="28" spans="2:8">
      <c r="B28" s="41" t="s">
        <v>348</v>
      </c>
      <c r="C28" s="7" t="s">
        <v>349</v>
      </c>
      <c r="D28" s="13" t="s">
        <v>35</v>
      </c>
      <c r="E28" s="14">
        <v>160</v>
      </c>
      <c r="F28" s="19" t="s">
        <v>36</v>
      </c>
      <c r="G28" s="19" t="s">
        <v>36</v>
      </c>
      <c r="H28" s="17"/>
    </row>
    <row r="29" spans="2:8">
      <c r="B29" s="41" t="s">
        <v>348</v>
      </c>
      <c r="C29" s="7" t="s">
        <v>349</v>
      </c>
      <c r="D29" s="13" t="s">
        <v>35</v>
      </c>
      <c r="E29" s="14">
        <v>160</v>
      </c>
      <c r="F29" s="19" t="s">
        <v>36</v>
      </c>
      <c r="G29" s="19" t="s">
        <v>36</v>
      </c>
      <c r="H29" s="17"/>
    </row>
    <row r="30" spans="2:8">
      <c r="B30" s="41" t="s">
        <v>348</v>
      </c>
      <c r="C30" s="7" t="s">
        <v>349</v>
      </c>
      <c r="D30" s="13" t="s">
        <v>35</v>
      </c>
      <c r="E30" s="14">
        <v>77</v>
      </c>
      <c r="F30" s="19" t="s">
        <v>36</v>
      </c>
      <c r="G30" s="19" t="s">
        <v>36</v>
      </c>
      <c r="H30" s="17"/>
    </row>
    <row r="31" spans="2:8">
      <c r="B31" s="41"/>
      <c r="C31" s="7"/>
      <c r="D31" s="13"/>
      <c r="E31" s="14"/>
      <c r="F31" s="19"/>
      <c r="G31" s="19"/>
      <c r="H31" s="17"/>
    </row>
    <row r="32" spans="2:8">
      <c r="B32" s="41"/>
      <c r="C32" s="7"/>
      <c r="D32" s="13"/>
      <c r="E32" s="14"/>
      <c r="F32" s="19"/>
      <c r="G32" s="19"/>
      <c r="H32" s="17"/>
    </row>
    <row r="33" spans="1:8">
      <c r="B33" s="6"/>
      <c r="C33" s="7"/>
      <c r="D33" s="13"/>
      <c r="E33" s="43"/>
      <c r="F33" s="19"/>
      <c r="G33" s="19"/>
      <c r="H33" s="17"/>
    </row>
    <row r="34" spans="1:8">
      <c r="B34" s="6"/>
      <c r="C34" s="7"/>
      <c r="D34" s="13"/>
      <c r="E34" s="43"/>
      <c r="F34" s="19"/>
      <c r="G34" s="19"/>
      <c r="H34" s="17"/>
    </row>
    <row r="35" spans="1:8">
      <c r="B35" s="6"/>
      <c r="C35" s="48" t="s">
        <v>362</v>
      </c>
      <c r="D35" s="6"/>
      <c r="E35" s="38"/>
      <c r="F35" s="6" t="s">
        <v>17</v>
      </c>
      <c r="G35" s="15">
        <f>SUM(G12:G34)</f>
        <v>0</v>
      </c>
      <c r="H35" s="17"/>
    </row>
    <row r="36" spans="1:8">
      <c r="B36" s="17"/>
      <c r="C36" s="49"/>
      <c r="D36" s="6"/>
      <c r="E36" s="44"/>
      <c r="F36" s="20" t="s">
        <v>18</v>
      </c>
      <c r="G36" s="26">
        <v>2797</v>
      </c>
      <c r="H36" s="47"/>
    </row>
    <row r="37" spans="1:8">
      <c r="B37" s="6"/>
      <c r="C37" s="37"/>
      <c r="D37" s="6"/>
      <c r="E37" s="6"/>
      <c r="F37" s="19"/>
      <c r="G37" s="17"/>
      <c r="H37" s="17"/>
    </row>
    <row r="38" spans="1:8" s="24" customFormat="1">
      <c r="B38" s="20"/>
      <c r="C38" s="46"/>
      <c r="D38" s="20"/>
      <c r="E38" s="20"/>
      <c r="F38" s="20"/>
      <c r="G38" s="22">
        <v>0</v>
      </c>
      <c r="H38" s="23"/>
    </row>
    <row r="39" spans="1:8">
      <c r="A39" s="2" t="s">
        <v>218</v>
      </c>
      <c r="B39" s="6"/>
      <c r="C39" s="6"/>
      <c r="D39" s="6"/>
      <c r="E39" s="6"/>
      <c r="F39" s="19"/>
      <c r="G39" s="17"/>
      <c r="H39" s="17"/>
    </row>
    <row r="40" spans="1:8" s="24" customFormat="1">
      <c r="B40" s="25"/>
      <c r="C40" s="40"/>
      <c r="D40" s="104" t="s">
        <v>19</v>
      </c>
      <c r="E40" s="104"/>
      <c r="F40" s="104"/>
      <c r="G40" s="22">
        <f>G35</f>
        <v>0</v>
      </c>
      <c r="H40" s="2"/>
    </row>
    <row r="41" spans="1:8" s="24" customFormat="1">
      <c r="B41" s="25"/>
      <c r="C41" s="25"/>
      <c r="D41" s="104" t="s">
        <v>20</v>
      </c>
      <c r="E41" s="104"/>
      <c r="F41" s="104"/>
      <c r="G41" s="26">
        <f>G38</f>
        <v>0</v>
      </c>
    </row>
    <row r="42" spans="1:8" s="24" customFormat="1">
      <c r="B42" s="25"/>
      <c r="C42" s="25"/>
      <c r="D42" s="100" t="s">
        <v>21</v>
      </c>
      <c r="E42" s="100"/>
      <c r="F42" s="100"/>
      <c r="G42" s="27">
        <f>G40-G41</f>
        <v>0</v>
      </c>
    </row>
    <row r="43" spans="1:8">
      <c r="B43" s="28"/>
      <c r="C43" s="28"/>
      <c r="D43" s="28"/>
      <c r="E43" s="29"/>
      <c r="F43" s="30"/>
      <c r="G43" s="31"/>
    </row>
    <row r="44" spans="1:8">
      <c r="C44" s="32"/>
    </row>
    <row r="45" spans="1:8">
      <c r="C45" s="32"/>
    </row>
    <row r="46" spans="1:8">
      <c r="C46" s="32"/>
    </row>
    <row r="47" spans="1:8">
      <c r="C47" s="32"/>
    </row>
    <row r="48" spans="1:8">
      <c r="B48" s="1" t="s">
        <v>22</v>
      </c>
      <c r="D48" s="1" t="s">
        <v>23</v>
      </c>
      <c r="F48" s="1" t="s">
        <v>24</v>
      </c>
      <c r="G48" s="1" t="s">
        <v>25</v>
      </c>
    </row>
    <row r="49" spans="2:8">
      <c r="B49" s="36"/>
      <c r="F49" s="1"/>
      <c r="G49" s="1"/>
    </row>
    <row r="50" spans="2:8">
      <c r="B50" s="1" t="s">
        <v>38</v>
      </c>
      <c r="C50" s="34"/>
      <c r="D50" s="1" t="s">
        <v>212</v>
      </c>
      <c r="E50" s="34"/>
      <c r="F50" s="1"/>
      <c r="G50" s="1"/>
    </row>
    <row r="51" spans="2:8" s="35" customFormat="1" ht="18" customHeight="1">
      <c r="B51" s="34"/>
      <c r="C51" s="1"/>
      <c r="D51" s="34" t="s">
        <v>26</v>
      </c>
      <c r="E51" s="1"/>
      <c r="F51" s="34" t="s">
        <v>27</v>
      </c>
      <c r="G51" s="34" t="s">
        <v>28</v>
      </c>
    </row>
    <row r="52" spans="2:8">
      <c r="F52" s="1"/>
      <c r="G52" s="2" t="s">
        <v>220</v>
      </c>
    </row>
    <row r="55" spans="2:8">
      <c r="G55" s="2" t="s">
        <v>222</v>
      </c>
      <c r="H55" s="31"/>
    </row>
    <row r="56" spans="2:8">
      <c r="G56" s="2" t="s">
        <v>221</v>
      </c>
      <c r="H56" s="31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t="7.5" hidden="1" customHeight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</sheetData>
  <mergeCells count="13">
    <mergeCell ref="B7:H7"/>
    <mergeCell ref="C1:G1"/>
    <mergeCell ref="C2:G2"/>
    <mergeCell ref="C3:G3"/>
    <mergeCell ref="C4:G4"/>
    <mergeCell ref="C5:G5"/>
    <mergeCell ref="D42:F42"/>
    <mergeCell ref="G8:H8"/>
    <mergeCell ref="G9:H9"/>
    <mergeCell ref="B10:C10"/>
    <mergeCell ref="G10:H10"/>
    <mergeCell ref="D40:F40"/>
    <mergeCell ref="D41:F41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CDE0-6378-4522-B18D-D6BA91602B72}">
  <sheetPr codeName="Sheet86">
    <pageSetUpPr fitToPage="1"/>
  </sheetPr>
  <dimension ref="A1:H107"/>
  <sheetViews>
    <sheetView topLeftCell="A24" workbookViewId="0">
      <selection activeCell="A44" sqref="A4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46171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363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352</v>
      </c>
      <c r="C13" s="7" t="s">
        <v>353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364</v>
      </c>
      <c r="C14" s="7" t="s">
        <v>353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364</v>
      </c>
      <c r="C15" s="7" t="s">
        <v>353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365</v>
      </c>
      <c r="C16" s="7" t="s">
        <v>353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352</v>
      </c>
      <c r="C17" s="7" t="s">
        <v>353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352</v>
      </c>
      <c r="C18" s="7" t="s">
        <v>353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352</v>
      </c>
      <c r="C19" s="7" t="s">
        <v>353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352</v>
      </c>
      <c r="C20" s="7" t="s">
        <v>353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352</v>
      </c>
      <c r="C21" s="7" t="s">
        <v>353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352</v>
      </c>
      <c r="C22" s="7" t="s">
        <v>353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364</v>
      </c>
      <c r="C23" s="7" t="s">
        <v>353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364</v>
      </c>
      <c r="C24" s="7" t="s">
        <v>353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364</v>
      </c>
      <c r="C25" s="7" t="s">
        <v>353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364</v>
      </c>
      <c r="C26" s="7" t="s">
        <v>353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364</v>
      </c>
      <c r="C27" s="7" t="s">
        <v>353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364</v>
      </c>
      <c r="C28" s="7" t="s">
        <v>353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364</v>
      </c>
      <c r="C29" s="7" t="s">
        <v>353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364</v>
      </c>
      <c r="C30" s="7" t="s">
        <v>353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364</v>
      </c>
      <c r="C31" s="7" t="s">
        <v>353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364</v>
      </c>
      <c r="C32" s="7" t="s">
        <v>353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41" t="s">
        <v>364</v>
      </c>
      <c r="C33" s="7" t="s">
        <v>353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41" t="s">
        <v>364</v>
      </c>
      <c r="C34" s="7" t="s">
        <v>353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41" t="s">
        <v>364</v>
      </c>
      <c r="C35" s="7" t="s">
        <v>353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41" t="s">
        <v>364</v>
      </c>
      <c r="C36" s="7" t="s">
        <v>353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41" t="s">
        <v>364</v>
      </c>
      <c r="C37" s="7" t="s">
        <v>353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41" t="s">
        <v>364</v>
      </c>
      <c r="C38" s="7" t="s">
        <v>353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1:8">
      <c r="B39" s="41" t="s">
        <v>364</v>
      </c>
      <c r="C39" s="7" t="s">
        <v>353</v>
      </c>
      <c r="D39" s="13" t="s">
        <v>35</v>
      </c>
      <c r="E39" s="14">
        <v>43</v>
      </c>
      <c r="F39" s="19" t="s">
        <v>36</v>
      </c>
      <c r="G39" s="19" t="s">
        <v>36</v>
      </c>
      <c r="H39" s="17"/>
    </row>
    <row r="40" spans="1:8">
      <c r="B40" s="41" t="s">
        <v>364</v>
      </c>
      <c r="C40" s="7" t="s">
        <v>353</v>
      </c>
      <c r="D40" s="13" t="s">
        <v>35</v>
      </c>
      <c r="E40" s="14">
        <v>43</v>
      </c>
      <c r="F40" s="19" t="s">
        <v>36</v>
      </c>
      <c r="G40" s="19" t="s">
        <v>36</v>
      </c>
      <c r="H40" s="17"/>
    </row>
    <row r="41" spans="1:8">
      <c r="B41" s="41" t="s">
        <v>364</v>
      </c>
      <c r="C41" s="7" t="s">
        <v>353</v>
      </c>
      <c r="D41" s="13" t="s">
        <v>35</v>
      </c>
      <c r="E41" s="14">
        <v>43</v>
      </c>
      <c r="F41" s="19" t="s">
        <v>36</v>
      </c>
      <c r="G41" s="19" t="s">
        <v>36</v>
      </c>
      <c r="H41" s="17"/>
    </row>
    <row r="42" spans="1:8">
      <c r="B42" s="41" t="s">
        <v>364</v>
      </c>
      <c r="C42" s="7" t="s">
        <v>353</v>
      </c>
      <c r="D42" s="13" t="s">
        <v>35</v>
      </c>
      <c r="E42" s="14">
        <v>43</v>
      </c>
      <c r="F42" s="19" t="s">
        <v>36</v>
      </c>
      <c r="G42" s="19" t="s">
        <v>36</v>
      </c>
      <c r="H42" s="17"/>
    </row>
    <row r="43" spans="1:8">
      <c r="B43" s="6"/>
      <c r="C43" s="7"/>
      <c r="D43" s="13"/>
      <c r="E43" s="43"/>
      <c r="F43" s="19"/>
      <c r="G43" s="19"/>
      <c r="H43" s="17"/>
    </row>
    <row r="44" spans="1:8">
      <c r="B44" s="6"/>
      <c r="C44" s="48" t="s">
        <v>355</v>
      </c>
      <c r="D44" s="6"/>
      <c r="E44" s="38"/>
      <c r="F44" s="6" t="s">
        <v>17</v>
      </c>
      <c r="G44" s="15">
        <f>SUM(G12:G43)</f>
        <v>0</v>
      </c>
      <c r="H44" s="17"/>
    </row>
    <row r="45" spans="1:8">
      <c r="B45" s="17"/>
      <c r="C45" s="49"/>
      <c r="D45" s="6"/>
      <c r="E45" s="44"/>
      <c r="F45" s="20" t="s">
        <v>18</v>
      </c>
      <c r="G45" s="26">
        <v>1290</v>
      </c>
      <c r="H45" s="47"/>
    </row>
    <row r="46" spans="1:8">
      <c r="B46" s="6"/>
      <c r="C46" s="37"/>
      <c r="D46" s="6"/>
      <c r="E46" s="6"/>
      <c r="F46" s="19"/>
      <c r="G46" s="17"/>
      <c r="H46" s="17"/>
    </row>
    <row r="47" spans="1:8" s="24" customFormat="1">
      <c r="B47" s="20"/>
      <c r="C47" s="46"/>
      <c r="D47" s="20"/>
      <c r="E47" s="20"/>
      <c r="F47" s="20"/>
      <c r="G47" s="22">
        <v>0</v>
      </c>
      <c r="H47" s="23"/>
    </row>
    <row r="48" spans="1:8">
      <c r="A48" s="2" t="s">
        <v>218</v>
      </c>
      <c r="B48" s="6"/>
      <c r="C48" s="6"/>
      <c r="D48" s="6"/>
      <c r="E48" s="6"/>
      <c r="F48" s="19"/>
      <c r="G48" s="17"/>
      <c r="H48" s="17"/>
    </row>
    <row r="49" spans="2:8" s="24" customFormat="1">
      <c r="B49" s="25"/>
      <c r="C49" s="40"/>
      <c r="D49" s="104" t="s">
        <v>19</v>
      </c>
      <c r="E49" s="104"/>
      <c r="F49" s="104"/>
      <c r="G49" s="22">
        <f>G44</f>
        <v>0</v>
      </c>
      <c r="H49" s="2"/>
    </row>
    <row r="50" spans="2:8" s="24" customFormat="1">
      <c r="B50" s="25"/>
      <c r="C50" s="25"/>
      <c r="D50" s="104" t="s">
        <v>20</v>
      </c>
      <c r="E50" s="104"/>
      <c r="F50" s="104"/>
      <c r="G50" s="26">
        <f>G47</f>
        <v>0</v>
      </c>
    </row>
    <row r="51" spans="2:8" s="24" customFormat="1">
      <c r="B51" s="25"/>
      <c r="C51" s="25"/>
      <c r="D51" s="100" t="s">
        <v>21</v>
      </c>
      <c r="E51" s="100"/>
      <c r="F51" s="100"/>
      <c r="G51" s="27">
        <f>G49-G50</f>
        <v>0</v>
      </c>
    </row>
    <row r="52" spans="2:8">
      <c r="B52" s="28"/>
      <c r="C52" s="28"/>
      <c r="D52" s="28"/>
      <c r="E52" s="29"/>
      <c r="F52" s="30"/>
      <c r="G52" s="31"/>
    </row>
    <row r="53" spans="2:8">
      <c r="C53" s="32"/>
    </row>
    <row r="54" spans="2:8">
      <c r="C54" s="32"/>
    </row>
    <row r="55" spans="2:8">
      <c r="C55" s="32"/>
    </row>
    <row r="56" spans="2:8">
      <c r="C56" s="32"/>
    </row>
    <row r="57" spans="2:8">
      <c r="B57" s="1" t="s">
        <v>22</v>
      </c>
      <c r="D57" s="1" t="s">
        <v>23</v>
      </c>
      <c r="F57" s="1" t="s">
        <v>24</v>
      </c>
      <c r="G57" s="1" t="s">
        <v>25</v>
      </c>
    </row>
    <row r="58" spans="2:8">
      <c r="B58" s="36"/>
      <c r="F58" s="1"/>
      <c r="G58" s="1"/>
    </row>
    <row r="59" spans="2:8">
      <c r="B59" s="1" t="s">
        <v>38</v>
      </c>
      <c r="C59" s="34"/>
      <c r="D59" s="1" t="s">
        <v>273</v>
      </c>
      <c r="E59" s="34"/>
      <c r="F59" s="1"/>
      <c r="G59" s="1"/>
    </row>
    <row r="60" spans="2:8" s="35" customFormat="1" ht="18" customHeight="1">
      <c r="B60" s="34"/>
      <c r="C60" s="1"/>
      <c r="D60" s="34" t="s">
        <v>26</v>
      </c>
      <c r="E60" s="1"/>
      <c r="F60" s="34" t="s">
        <v>27</v>
      </c>
      <c r="G60" s="34" t="s">
        <v>28</v>
      </c>
    </row>
    <row r="61" spans="2:8">
      <c r="F61" s="1"/>
      <c r="G61" s="2" t="s">
        <v>220</v>
      </c>
    </row>
    <row r="64" spans="2:8">
      <c r="G64" s="2" t="s">
        <v>222</v>
      </c>
      <c r="H64" s="31"/>
    </row>
    <row r="65" spans="7:8">
      <c r="G65" s="2" t="s">
        <v>221</v>
      </c>
      <c r="H65" s="31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t="7.5" hidden="1" customHeight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</sheetData>
  <mergeCells count="13">
    <mergeCell ref="B7:H7"/>
    <mergeCell ref="C1:G1"/>
    <mergeCell ref="C2:G2"/>
    <mergeCell ref="C3:G3"/>
    <mergeCell ref="C4:G4"/>
    <mergeCell ref="C5:G5"/>
    <mergeCell ref="D51:F51"/>
    <mergeCell ref="G8:H8"/>
    <mergeCell ref="G9:H9"/>
    <mergeCell ref="B10:C10"/>
    <mergeCell ref="G10:H10"/>
    <mergeCell ref="D49:F49"/>
    <mergeCell ref="D50:F50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7EB8-840D-45A7-BFF9-583EB0B1FC46}">
  <sheetPr codeName="Sheet87">
    <pageSetUpPr fitToPage="1"/>
  </sheetPr>
  <dimension ref="A1:H103"/>
  <sheetViews>
    <sheetView workbookViewId="0">
      <selection activeCell="C17" sqref="C1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46171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366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/>
      <c r="C13" s="7" t="s">
        <v>224</v>
      </c>
      <c r="D13" s="13" t="s">
        <v>35</v>
      </c>
      <c r="E13" s="43">
        <v>220</v>
      </c>
      <c r="F13" s="19" t="s">
        <v>36</v>
      </c>
      <c r="G13" s="19" t="s">
        <v>36</v>
      </c>
      <c r="H13" s="17"/>
    </row>
    <row r="14" spans="2:8">
      <c r="B14" s="6"/>
      <c r="C14" s="7" t="s">
        <v>224</v>
      </c>
      <c r="D14" s="13" t="s">
        <v>35</v>
      </c>
      <c r="E14" s="43">
        <v>220</v>
      </c>
      <c r="F14" s="19" t="s">
        <v>36</v>
      </c>
      <c r="G14" s="19" t="s">
        <v>36</v>
      </c>
      <c r="H14" s="17"/>
    </row>
    <row r="15" spans="2:8">
      <c r="B15" s="6"/>
      <c r="C15" s="7" t="s">
        <v>224</v>
      </c>
      <c r="D15" s="13" t="s">
        <v>35</v>
      </c>
      <c r="E15" s="43">
        <v>220</v>
      </c>
      <c r="F15" s="19" t="s">
        <v>36</v>
      </c>
      <c r="G15" s="19" t="s">
        <v>36</v>
      </c>
      <c r="H15" s="17"/>
    </row>
    <row r="16" spans="2:8">
      <c r="B16" s="6"/>
      <c r="C16" s="7" t="s">
        <v>224</v>
      </c>
      <c r="D16" s="13" t="s">
        <v>35</v>
      </c>
      <c r="E16" s="43">
        <v>220</v>
      </c>
      <c r="F16" s="19" t="s">
        <v>36</v>
      </c>
      <c r="G16" s="19" t="s">
        <v>36</v>
      </c>
      <c r="H16" s="17"/>
    </row>
    <row r="17" spans="2:8">
      <c r="B17" s="6"/>
      <c r="C17" s="7" t="s">
        <v>224</v>
      </c>
      <c r="D17" s="13" t="s">
        <v>35</v>
      </c>
      <c r="E17" s="43">
        <v>220</v>
      </c>
      <c r="F17" s="19" t="s">
        <v>36</v>
      </c>
      <c r="G17" s="19" t="s">
        <v>36</v>
      </c>
      <c r="H17" s="17"/>
    </row>
    <row r="18" spans="2:8">
      <c r="B18" s="6"/>
      <c r="C18" s="7" t="s">
        <v>224</v>
      </c>
      <c r="D18" s="13" t="s">
        <v>35</v>
      </c>
      <c r="E18" s="43">
        <v>220</v>
      </c>
      <c r="F18" s="19" t="s">
        <v>36</v>
      </c>
      <c r="G18" s="19" t="s">
        <v>36</v>
      </c>
      <c r="H18" s="17"/>
    </row>
    <row r="19" spans="2:8">
      <c r="B19" s="6"/>
      <c r="C19" s="7" t="s">
        <v>224</v>
      </c>
      <c r="D19" s="13" t="s">
        <v>35</v>
      </c>
      <c r="E19" s="43">
        <v>220</v>
      </c>
      <c r="F19" s="19" t="s">
        <v>36</v>
      </c>
      <c r="G19" s="19" t="s">
        <v>36</v>
      </c>
      <c r="H19" s="17"/>
    </row>
    <row r="20" spans="2:8">
      <c r="B20" s="6"/>
      <c r="C20" s="7" t="s">
        <v>224</v>
      </c>
      <c r="D20" s="13" t="s">
        <v>35</v>
      </c>
      <c r="E20" s="43">
        <v>220</v>
      </c>
      <c r="F20" s="19" t="s">
        <v>36</v>
      </c>
      <c r="G20" s="19" t="s">
        <v>36</v>
      </c>
      <c r="H20" s="17"/>
    </row>
    <row r="21" spans="2:8">
      <c r="B21" s="6"/>
      <c r="C21" s="7" t="s">
        <v>224</v>
      </c>
      <c r="D21" s="13" t="s">
        <v>35</v>
      </c>
      <c r="E21" s="43">
        <v>220</v>
      </c>
      <c r="F21" s="19" t="s">
        <v>36</v>
      </c>
      <c r="G21" s="19" t="s">
        <v>36</v>
      </c>
      <c r="H21" s="17"/>
    </row>
    <row r="22" spans="2:8">
      <c r="B22" s="6"/>
      <c r="C22" s="7" t="s">
        <v>224</v>
      </c>
      <c r="D22" s="13" t="s">
        <v>35</v>
      </c>
      <c r="E22" s="43">
        <v>220</v>
      </c>
      <c r="F22" s="19" t="s">
        <v>36</v>
      </c>
      <c r="G22" s="19" t="s">
        <v>36</v>
      </c>
      <c r="H22" s="17"/>
    </row>
    <row r="23" spans="2:8">
      <c r="B23" s="6"/>
      <c r="C23" s="7" t="s">
        <v>224</v>
      </c>
      <c r="D23" s="13" t="s">
        <v>35</v>
      </c>
      <c r="E23" s="43">
        <v>220</v>
      </c>
      <c r="F23" s="19" t="s">
        <v>36</v>
      </c>
      <c r="G23" s="19" t="s">
        <v>36</v>
      </c>
      <c r="H23" s="17"/>
    </row>
    <row r="24" spans="2:8">
      <c r="B24" s="6"/>
      <c r="C24" s="7" t="s">
        <v>224</v>
      </c>
      <c r="D24" s="13" t="s">
        <v>35</v>
      </c>
      <c r="E24" s="43">
        <v>220</v>
      </c>
      <c r="F24" s="19" t="s">
        <v>36</v>
      </c>
      <c r="G24" s="19" t="s">
        <v>36</v>
      </c>
      <c r="H24" s="17"/>
    </row>
    <row r="25" spans="2:8">
      <c r="B25" s="6"/>
      <c r="C25" s="7" t="s">
        <v>224</v>
      </c>
      <c r="D25" s="13" t="s">
        <v>35</v>
      </c>
      <c r="E25" s="43">
        <v>220</v>
      </c>
      <c r="F25" s="19" t="s">
        <v>36</v>
      </c>
      <c r="G25" s="19" t="s">
        <v>36</v>
      </c>
      <c r="H25" s="17"/>
    </row>
    <row r="26" spans="2:8">
      <c r="B26" s="6"/>
      <c r="C26" s="7" t="s">
        <v>224</v>
      </c>
      <c r="D26" s="13" t="s">
        <v>35</v>
      </c>
      <c r="E26" s="43">
        <v>220</v>
      </c>
      <c r="F26" s="19" t="s">
        <v>36</v>
      </c>
      <c r="G26" s="19" t="s">
        <v>36</v>
      </c>
      <c r="H26" s="17"/>
    </row>
    <row r="27" spans="2:8">
      <c r="B27" s="6"/>
      <c r="C27" s="7" t="s">
        <v>224</v>
      </c>
      <c r="D27" s="13" t="s">
        <v>35</v>
      </c>
      <c r="E27" s="43">
        <v>220</v>
      </c>
      <c r="F27" s="19" t="s">
        <v>36</v>
      </c>
      <c r="G27" s="19" t="s">
        <v>36</v>
      </c>
      <c r="H27" s="17"/>
    </row>
    <row r="28" spans="2:8">
      <c r="B28" s="6"/>
      <c r="C28" s="7" t="s">
        <v>224</v>
      </c>
      <c r="D28" s="13" t="s">
        <v>35</v>
      </c>
      <c r="E28" s="43">
        <v>220</v>
      </c>
      <c r="F28" s="19" t="s">
        <v>36</v>
      </c>
      <c r="G28" s="19" t="s">
        <v>36</v>
      </c>
      <c r="H28" s="17"/>
    </row>
    <row r="29" spans="2:8">
      <c r="B29" s="6"/>
      <c r="C29" s="7" t="s">
        <v>224</v>
      </c>
      <c r="D29" s="13" t="s">
        <v>35</v>
      </c>
      <c r="E29" s="43">
        <v>220</v>
      </c>
      <c r="F29" s="19" t="s">
        <v>36</v>
      </c>
      <c r="G29" s="19" t="s">
        <v>36</v>
      </c>
      <c r="H29" s="17"/>
    </row>
    <row r="30" spans="2:8">
      <c r="B30" s="6"/>
      <c r="C30" s="7" t="s">
        <v>224</v>
      </c>
      <c r="D30" s="13" t="s">
        <v>35</v>
      </c>
      <c r="E30" s="43">
        <v>220</v>
      </c>
      <c r="F30" s="19" t="s">
        <v>36</v>
      </c>
      <c r="G30" s="19" t="s">
        <v>36</v>
      </c>
      <c r="H30" s="17"/>
    </row>
    <row r="31" spans="2:8">
      <c r="B31" s="6"/>
      <c r="C31" s="7" t="s">
        <v>224</v>
      </c>
      <c r="D31" s="13" t="s">
        <v>35</v>
      </c>
      <c r="E31" s="43">
        <v>220</v>
      </c>
      <c r="F31" s="19" t="s">
        <v>36</v>
      </c>
      <c r="G31" s="19" t="s">
        <v>36</v>
      </c>
      <c r="H31" s="17"/>
    </row>
    <row r="32" spans="2:8">
      <c r="B32" s="6"/>
      <c r="C32" s="7" t="s">
        <v>224</v>
      </c>
      <c r="D32" s="13" t="s">
        <v>35</v>
      </c>
      <c r="E32" s="43">
        <v>220</v>
      </c>
      <c r="F32" s="19" t="s">
        <v>36</v>
      </c>
      <c r="G32" s="19" t="s">
        <v>36</v>
      </c>
      <c r="H32" s="17"/>
    </row>
    <row r="33" spans="1:8">
      <c r="B33" s="6"/>
      <c r="C33" s="7"/>
      <c r="D33" s="13"/>
      <c r="E33" s="43"/>
      <c r="F33" s="19"/>
      <c r="G33" s="19"/>
      <c r="H33" s="17"/>
    </row>
    <row r="34" spans="1:8">
      <c r="B34" s="6"/>
      <c r="C34" s="7"/>
      <c r="D34" s="13"/>
      <c r="E34" s="43"/>
      <c r="F34" s="19"/>
      <c r="G34" s="19"/>
      <c r="H34" s="17"/>
    </row>
    <row r="35" spans="1:8">
      <c r="B35" s="6"/>
      <c r="C35" s="7"/>
      <c r="D35" s="13"/>
      <c r="E35" s="43"/>
      <c r="F35" s="19"/>
      <c r="G35" s="19"/>
      <c r="H35" s="17"/>
    </row>
    <row r="36" spans="1:8">
      <c r="B36" s="6"/>
      <c r="C36" s="7"/>
      <c r="D36" s="13"/>
      <c r="E36" s="43"/>
      <c r="F36" s="19"/>
      <c r="G36" s="19"/>
      <c r="H36" s="17"/>
    </row>
    <row r="37" spans="1:8">
      <c r="B37" s="6"/>
      <c r="C37" s="7"/>
      <c r="D37" s="13"/>
      <c r="E37" s="43"/>
      <c r="F37" s="19"/>
      <c r="G37" s="19"/>
      <c r="H37" s="17"/>
    </row>
    <row r="38" spans="1:8">
      <c r="B38" s="6"/>
      <c r="C38" s="7"/>
      <c r="D38" s="13"/>
      <c r="E38" s="43"/>
      <c r="F38" s="19"/>
      <c r="G38" s="19"/>
      <c r="H38" s="17"/>
    </row>
    <row r="39" spans="1:8">
      <c r="B39" s="6"/>
      <c r="C39" s="7"/>
      <c r="D39" s="13"/>
      <c r="E39" s="43"/>
      <c r="F39" s="19"/>
      <c r="G39" s="19"/>
      <c r="H39" s="17"/>
    </row>
    <row r="40" spans="1:8">
      <c r="B40" s="6"/>
      <c r="C40" s="18" t="s">
        <v>16</v>
      </c>
      <c r="D40" s="6"/>
      <c r="E40" s="6"/>
      <c r="F40" s="6" t="s">
        <v>17</v>
      </c>
      <c r="G40" s="15">
        <f>SUM(G12:G39)</f>
        <v>0</v>
      </c>
      <c r="H40" s="17"/>
    </row>
    <row r="41" spans="1:8">
      <c r="B41" s="17"/>
      <c r="C41" s="6" t="s">
        <v>367</v>
      </c>
      <c r="D41" s="6"/>
      <c r="E41" s="44"/>
      <c r="F41" s="20" t="s">
        <v>18</v>
      </c>
      <c r="G41" s="26">
        <v>4400</v>
      </c>
      <c r="H41" s="17"/>
    </row>
    <row r="42" spans="1:8">
      <c r="B42" s="6"/>
      <c r="C42" s="37"/>
      <c r="D42" s="6"/>
      <c r="E42" s="6"/>
      <c r="F42" s="19"/>
      <c r="G42" s="17"/>
      <c r="H42" s="17"/>
    </row>
    <row r="43" spans="1:8" s="24" customFormat="1">
      <c r="B43" s="20"/>
      <c r="C43" s="4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G40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B7:H7"/>
    <mergeCell ref="C1:G1"/>
    <mergeCell ref="C2:G2"/>
    <mergeCell ref="C3:G3"/>
    <mergeCell ref="C4:G4"/>
    <mergeCell ref="C5:G5"/>
    <mergeCell ref="D47:F47"/>
    <mergeCell ref="G8:H8"/>
    <mergeCell ref="G9:H9"/>
    <mergeCell ref="B10:C10"/>
    <mergeCell ref="G10:H10"/>
    <mergeCell ref="D45:F45"/>
    <mergeCell ref="D46:F46"/>
  </mergeCells>
  <pageMargins left="0.7" right="0.7" top="0.75" bottom="0.75" header="0.3" footer="0.3"/>
  <pageSetup paperSize="9" scale="42" orientation="portrait" horizontalDpi="4294967293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691A8-E2EE-4573-BD10-66CA14E70314}">
  <sheetPr codeName="Sheet88">
    <pageSetUpPr fitToPage="1"/>
  </sheetPr>
  <dimension ref="A1:H106"/>
  <sheetViews>
    <sheetView topLeftCell="A43" workbookViewId="0">
      <selection activeCell="D59" sqref="D5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 t="s">
        <v>368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366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/>
      <c r="C13" s="7" t="s">
        <v>224</v>
      </c>
      <c r="D13" s="13" t="s">
        <v>35</v>
      </c>
      <c r="E13" s="43">
        <v>220</v>
      </c>
      <c r="F13" s="19" t="s">
        <v>36</v>
      </c>
      <c r="G13" s="19" t="s">
        <v>36</v>
      </c>
      <c r="H13" s="17"/>
    </row>
    <row r="14" spans="2:8">
      <c r="B14" s="6"/>
      <c r="C14" s="7" t="s">
        <v>224</v>
      </c>
      <c r="D14" s="13" t="s">
        <v>35</v>
      </c>
      <c r="E14" s="43">
        <v>220</v>
      </c>
      <c r="F14" s="19" t="s">
        <v>36</v>
      </c>
      <c r="G14" s="19" t="s">
        <v>36</v>
      </c>
      <c r="H14" s="17"/>
    </row>
    <row r="15" spans="2:8">
      <c r="B15" s="6"/>
      <c r="C15" s="7" t="s">
        <v>224</v>
      </c>
      <c r="D15" s="13" t="s">
        <v>35</v>
      </c>
      <c r="E15" s="43">
        <v>220</v>
      </c>
      <c r="F15" s="19" t="s">
        <v>36</v>
      </c>
      <c r="G15" s="19" t="s">
        <v>36</v>
      </c>
      <c r="H15" s="17"/>
    </row>
    <row r="16" spans="2:8">
      <c r="B16" s="6"/>
      <c r="C16" s="7" t="s">
        <v>224</v>
      </c>
      <c r="D16" s="13" t="s">
        <v>35</v>
      </c>
      <c r="E16" s="43">
        <v>220</v>
      </c>
      <c r="F16" s="19" t="s">
        <v>36</v>
      </c>
      <c r="G16" s="19" t="s">
        <v>36</v>
      </c>
      <c r="H16" s="17"/>
    </row>
    <row r="17" spans="2:8">
      <c r="B17" s="6"/>
      <c r="C17" s="7" t="s">
        <v>224</v>
      </c>
      <c r="D17" s="13" t="s">
        <v>35</v>
      </c>
      <c r="E17" s="43">
        <v>220</v>
      </c>
      <c r="F17" s="19" t="s">
        <v>36</v>
      </c>
      <c r="G17" s="19" t="s">
        <v>36</v>
      </c>
      <c r="H17" s="17"/>
    </row>
    <row r="18" spans="2:8">
      <c r="B18" s="6"/>
      <c r="C18" s="7" t="s">
        <v>224</v>
      </c>
      <c r="D18" s="13" t="s">
        <v>35</v>
      </c>
      <c r="E18" s="43">
        <v>220</v>
      </c>
      <c r="F18" s="19" t="s">
        <v>36</v>
      </c>
      <c r="G18" s="19" t="s">
        <v>36</v>
      </c>
      <c r="H18" s="17"/>
    </row>
    <row r="19" spans="2:8">
      <c r="B19" s="6"/>
      <c r="C19" s="7" t="s">
        <v>224</v>
      </c>
      <c r="D19" s="13" t="s">
        <v>35</v>
      </c>
      <c r="E19" s="43">
        <v>220</v>
      </c>
      <c r="F19" s="19" t="s">
        <v>36</v>
      </c>
      <c r="G19" s="19" t="s">
        <v>36</v>
      </c>
      <c r="H19" s="17"/>
    </row>
    <row r="20" spans="2:8">
      <c r="B20" s="6"/>
      <c r="C20" s="7" t="s">
        <v>224</v>
      </c>
      <c r="D20" s="13" t="s">
        <v>35</v>
      </c>
      <c r="E20" s="43">
        <v>220</v>
      </c>
      <c r="F20" s="19" t="s">
        <v>36</v>
      </c>
      <c r="G20" s="19" t="s">
        <v>36</v>
      </c>
      <c r="H20" s="17"/>
    </row>
    <row r="21" spans="2:8">
      <c r="B21" s="6"/>
      <c r="C21" s="7" t="s">
        <v>224</v>
      </c>
      <c r="D21" s="13" t="s">
        <v>35</v>
      </c>
      <c r="E21" s="43">
        <v>220</v>
      </c>
      <c r="F21" s="19" t="s">
        <v>36</v>
      </c>
      <c r="G21" s="19" t="s">
        <v>36</v>
      </c>
      <c r="H21" s="17"/>
    </row>
    <row r="22" spans="2:8">
      <c r="B22" s="6"/>
      <c r="C22" s="7" t="s">
        <v>224</v>
      </c>
      <c r="D22" s="13" t="s">
        <v>35</v>
      </c>
      <c r="E22" s="43">
        <v>220</v>
      </c>
      <c r="F22" s="19" t="s">
        <v>36</v>
      </c>
      <c r="G22" s="19" t="s">
        <v>36</v>
      </c>
      <c r="H22" s="17"/>
    </row>
    <row r="23" spans="2:8">
      <c r="B23" s="6"/>
      <c r="C23" s="7" t="s">
        <v>224</v>
      </c>
      <c r="D23" s="13" t="s">
        <v>35</v>
      </c>
      <c r="E23" s="43">
        <v>220</v>
      </c>
      <c r="F23" s="19" t="s">
        <v>36</v>
      </c>
      <c r="G23" s="19" t="s">
        <v>36</v>
      </c>
      <c r="H23" s="17"/>
    </row>
    <row r="24" spans="2:8">
      <c r="B24" s="6"/>
      <c r="C24" s="7" t="s">
        <v>224</v>
      </c>
      <c r="D24" s="13" t="s">
        <v>35</v>
      </c>
      <c r="E24" s="43">
        <v>220</v>
      </c>
      <c r="F24" s="19" t="s">
        <v>36</v>
      </c>
      <c r="G24" s="19" t="s">
        <v>36</v>
      </c>
      <c r="H24" s="17"/>
    </row>
    <row r="25" spans="2:8">
      <c r="B25" s="6"/>
      <c r="C25" s="7" t="s">
        <v>224</v>
      </c>
      <c r="D25" s="13" t="s">
        <v>35</v>
      </c>
      <c r="E25" s="43">
        <v>220</v>
      </c>
      <c r="F25" s="19" t="s">
        <v>36</v>
      </c>
      <c r="G25" s="19" t="s">
        <v>36</v>
      </c>
      <c r="H25" s="17"/>
    </row>
    <row r="26" spans="2:8">
      <c r="B26" s="6"/>
      <c r="C26" s="7" t="s">
        <v>224</v>
      </c>
      <c r="D26" s="13" t="s">
        <v>35</v>
      </c>
      <c r="E26" s="43">
        <v>220</v>
      </c>
      <c r="F26" s="19" t="s">
        <v>36</v>
      </c>
      <c r="G26" s="19" t="s">
        <v>36</v>
      </c>
      <c r="H26" s="17"/>
    </row>
    <row r="27" spans="2:8">
      <c r="B27" s="6"/>
      <c r="C27" s="7" t="s">
        <v>224</v>
      </c>
      <c r="D27" s="13" t="s">
        <v>35</v>
      </c>
      <c r="E27" s="43">
        <v>220</v>
      </c>
      <c r="F27" s="19" t="s">
        <v>36</v>
      </c>
      <c r="G27" s="19" t="s">
        <v>36</v>
      </c>
      <c r="H27" s="17"/>
    </row>
    <row r="28" spans="2:8">
      <c r="B28" s="6"/>
      <c r="C28" s="7" t="s">
        <v>224</v>
      </c>
      <c r="D28" s="13" t="s">
        <v>35</v>
      </c>
      <c r="E28" s="43">
        <v>220</v>
      </c>
      <c r="F28" s="19" t="s">
        <v>36</v>
      </c>
      <c r="G28" s="19" t="s">
        <v>36</v>
      </c>
      <c r="H28" s="17"/>
    </row>
    <row r="29" spans="2:8">
      <c r="B29" s="6"/>
      <c r="C29" s="7" t="s">
        <v>224</v>
      </c>
      <c r="D29" s="13" t="s">
        <v>35</v>
      </c>
      <c r="E29" s="43">
        <v>220</v>
      </c>
      <c r="F29" s="19" t="s">
        <v>36</v>
      </c>
      <c r="G29" s="19" t="s">
        <v>36</v>
      </c>
      <c r="H29" s="17"/>
    </row>
    <row r="30" spans="2:8">
      <c r="B30" s="6"/>
      <c r="C30" s="7" t="s">
        <v>224</v>
      </c>
      <c r="D30" s="13" t="s">
        <v>35</v>
      </c>
      <c r="E30" s="43">
        <v>220</v>
      </c>
      <c r="F30" s="19" t="s">
        <v>36</v>
      </c>
      <c r="G30" s="19" t="s">
        <v>36</v>
      </c>
      <c r="H30" s="17"/>
    </row>
    <row r="31" spans="2:8">
      <c r="B31" s="6"/>
      <c r="C31" s="7" t="s">
        <v>224</v>
      </c>
      <c r="D31" s="13" t="s">
        <v>35</v>
      </c>
      <c r="E31" s="43">
        <v>220</v>
      </c>
      <c r="F31" s="19" t="s">
        <v>36</v>
      </c>
      <c r="G31" s="19" t="s">
        <v>36</v>
      </c>
      <c r="H31" s="17"/>
    </row>
    <row r="32" spans="2:8">
      <c r="B32" s="6"/>
      <c r="C32" s="7" t="s">
        <v>224</v>
      </c>
      <c r="D32" s="13" t="s">
        <v>35</v>
      </c>
      <c r="E32" s="43">
        <v>220</v>
      </c>
      <c r="F32" s="19" t="s">
        <v>36</v>
      </c>
      <c r="G32" s="19" t="s">
        <v>36</v>
      </c>
      <c r="H32" s="17"/>
    </row>
    <row r="33" spans="1:8">
      <c r="B33" s="6"/>
      <c r="C33" s="7" t="s">
        <v>224</v>
      </c>
      <c r="D33" s="13" t="s">
        <v>35</v>
      </c>
      <c r="E33" s="43">
        <v>220</v>
      </c>
      <c r="F33" s="19" t="s">
        <v>36</v>
      </c>
      <c r="G33" s="19" t="s">
        <v>36</v>
      </c>
      <c r="H33" s="17"/>
    </row>
    <row r="34" spans="1:8">
      <c r="B34" s="6"/>
      <c r="C34" s="7" t="s">
        <v>224</v>
      </c>
      <c r="D34" s="13" t="s">
        <v>35</v>
      </c>
      <c r="E34" s="43">
        <v>220</v>
      </c>
      <c r="F34" s="19" t="s">
        <v>36</v>
      </c>
      <c r="G34" s="19" t="s">
        <v>36</v>
      </c>
      <c r="H34" s="17"/>
    </row>
    <row r="35" spans="1:8">
      <c r="B35" s="6"/>
      <c r="C35" s="7" t="s">
        <v>224</v>
      </c>
      <c r="D35" s="13" t="s">
        <v>35</v>
      </c>
      <c r="E35" s="43">
        <v>220</v>
      </c>
      <c r="F35" s="19" t="s">
        <v>36</v>
      </c>
      <c r="G35" s="19" t="s">
        <v>36</v>
      </c>
      <c r="H35" s="17"/>
    </row>
    <row r="36" spans="1:8">
      <c r="B36" s="6"/>
      <c r="C36" s="7" t="s">
        <v>224</v>
      </c>
      <c r="D36" s="13" t="s">
        <v>35</v>
      </c>
      <c r="E36" s="43">
        <v>220</v>
      </c>
      <c r="F36" s="19" t="s">
        <v>36</v>
      </c>
      <c r="G36" s="19" t="s">
        <v>36</v>
      </c>
      <c r="H36" s="17"/>
    </row>
    <row r="37" spans="1:8">
      <c r="B37" s="6"/>
      <c r="C37" s="7" t="s">
        <v>224</v>
      </c>
      <c r="D37" s="13" t="s">
        <v>35</v>
      </c>
      <c r="E37" s="43">
        <v>220</v>
      </c>
      <c r="F37" s="19" t="s">
        <v>36</v>
      </c>
      <c r="G37" s="19" t="s">
        <v>36</v>
      </c>
      <c r="H37" s="17"/>
    </row>
    <row r="38" spans="1:8">
      <c r="B38" s="6"/>
      <c r="C38" s="7" t="s">
        <v>224</v>
      </c>
      <c r="D38" s="13" t="s">
        <v>35</v>
      </c>
      <c r="E38" s="43">
        <v>220</v>
      </c>
      <c r="F38" s="19" t="s">
        <v>36</v>
      </c>
      <c r="G38" s="19" t="s">
        <v>36</v>
      </c>
      <c r="H38" s="17"/>
    </row>
    <row r="39" spans="1:8">
      <c r="B39" s="6"/>
      <c r="C39" s="7" t="s">
        <v>224</v>
      </c>
      <c r="D39" s="13" t="s">
        <v>35</v>
      </c>
      <c r="E39" s="43">
        <v>39</v>
      </c>
      <c r="F39" s="19" t="s">
        <v>36</v>
      </c>
      <c r="G39" s="19" t="s">
        <v>36</v>
      </c>
      <c r="H39" s="17"/>
    </row>
    <row r="40" spans="1:8">
      <c r="B40" s="6"/>
      <c r="C40" s="7"/>
      <c r="D40" s="13"/>
      <c r="E40" s="43"/>
      <c r="F40" s="19"/>
      <c r="G40" s="19"/>
      <c r="H40" s="17"/>
    </row>
    <row r="41" spans="1:8">
      <c r="B41" s="6"/>
      <c r="C41" s="7"/>
      <c r="D41" s="13"/>
      <c r="E41" s="43"/>
      <c r="F41" s="19"/>
      <c r="G41" s="19"/>
      <c r="H41" s="17"/>
    </row>
    <row r="42" spans="1:8">
      <c r="B42" s="6"/>
      <c r="C42" s="7"/>
      <c r="D42" s="13"/>
      <c r="E42" s="43"/>
      <c r="F42" s="19"/>
      <c r="G42" s="19"/>
      <c r="H42" s="17"/>
    </row>
    <row r="43" spans="1:8">
      <c r="B43" s="6"/>
      <c r="C43" s="18" t="s">
        <v>16</v>
      </c>
      <c r="D43" s="6"/>
      <c r="E43" s="6"/>
      <c r="F43" s="6" t="s">
        <v>17</v>
      </c>
      <c r="G43" s="15">
        <f>SUM(G12:G42)</f>
        <v>0</v>
      </c>
      <c r="H43" s="17"/>
    </row>
    <row r="44" spans="1:8">
      <c r="B44" s="17"/>
      <c r="C44" s="6" t="s">
        <v>369</v>
      </c>
      <c r="D44" s="6"/>
      <c r="E44" s="44"/>
      <c r="F44" s="20" t="s">
        <v>18</v>
      </c>
      <c r="G44" s="26">
        <v>5759</v>
      </c>
      <c r="H44" s="17"/>
    </row>
    <row r="45" spans="1:8">
      <c r="B45" s="6"/>
      <c r="C45" s="37"/>
      <c r="D45" s="6"/>
      <c r="E45" s="6"/>
      <c r="F45" s="19"/>
      <c r="G45" s="17"/>
      <c r="H45" s="17"/>
    </row>
    <row r="46" spans="1:8" s="24" customFormat="1">
      <c r="B46" s="20"/>
      <c r="C46" s="46"/>
      <c r="D46" s="20"/>
      <c r="E46" s="20"/>
      <c r="F46" s="20"/>
      <c r="G46" s="22">
        <v>0</v>
      </c>
      <c r="H46" s="23"/>
    </row>
    <row r="47" spans="1:8">
      <c r="A47" s="2" t="s">
        <v>218</v>
      </c>
      <c r="B47" s="6"/>
      <c r="C47" s="6"/>
      <c r="D47" s="6"/>
      <c r="E47" s="6"/>
      <c r="F47" s="19"/>
      <c r="G47" s="17"/>
      <c r="H47" s="17"/>
    </row>
    <row r="48" spans="1:8" s="24" customFormat="1">
      <c r="B48" s="25"/>
      <c r="C48" s="40"/>
      <c r="D48" s="104" t="s">
        <v>19</v>
      </c>
      <c r="E48" s="104"/>
      <c r="F48" s="104"/>
      <c r="G48" s="22">
        <f>G43</f>
        <v>0</v>
      </c>
      <c r="H48" s="2"/>
    </row>
    <row r="49" spans="2:8" s="24" customFormat="1">
      <c r="B49" s="25"/>
      <c r="C49" s="25"/>
      <c r="D49" s="104" t="s">
        <v>20</v>
      </c>
      <c r="E49" s="104"/>
      <c r="F49" s="104"/>
      <c r="G49" s="26">
        <f>G46</f>
        <v>0</v>
      </c>
    </row>
    <row r="50" spans="2:8" s="24" customFormat="1">
      <c r="B50" s="25"/>
      <c r="C50" s="25"/>
      <c r="D50" s="100" t="s">
        <v>21</v>
      </c>
      <c r="E50" s="100"/>
      <c r="F50" s="100"/>
      <c r="G50" s="27">
        <f>G48-G49</f>
        <v>0</v>
      </c>
    </row>
    <row r="51" spans="2:8">
      <c r="B51" s="28"/>
      <c r="C51" s="28"/>
      <c r="D51" s="28"/>
      <c r="E51" s="29"/>
      <c r="F51" s="30"/>
      <c r="G51" s="31"/>
    </row>
    <row r="52" spans="2:8">
      <c r="C52" s="32"/>
    </row>
    <row r="53" spans="2:8">
      <c r="C53" s="32"/>
    </row>
    <row r="54" spans="2:8">
      <c r="C54" s="32"/>
    </row>
    <row r="55" spans="2:8">
      <c r="C55" s="32"/>
    </row>
    <row r="56" spans="2:8">
      <c r="B56" s="1" t="s">
        <v>22</v>
      </c>
      <c r="D56" s="1" t="s">
        <v>23</v>
      </c>
      <c r="F56" s="1" t="s">
        <v>24</v>
      </c>
      <c r="G56" s="1" t="s">
        <v>25</v>
      </c>
    </row>
    <row r="57" spans="2:8">
      <c r="B57" s="36"/>
      <c r="F57" s="1"/>
      <c r="G57" s="1"/>
    </row>
    <row r="58" spans="2:8">
      <c r="B58" s="1" t="s">
        <v>38</v>
      </c>
      <c r="C58" s="34"/>
      <c r="D58" s="1" t="s">
        <v>212</v>
      </c>
      <c r="E58" s="34"/>
      <c r="F58" s="1"/>
      <c r="G58" s="1"/>
    </row>
    <row r="59" spans="2:8" s="35" customFormat="1" ht="18" customHeight="1">
      <c r="B59" s="34"/>
      <c r="C59" s="1"/>
      <c r="D59" s="34" t="s">
        <v>26</v>
      </c>
      <c r="E59" s="1"/>
      <c r="F59" s="34" t="s">
        <v>27</v>
      </c>
      <c r="G59" s="34" t="s">
        <v>28</v>
      </c>
    </row>
    <row r="60" spans="2:8">
      <c r="F60" s="1"/>
      <c r="G60" s="2" t="s">
        <v>220</v>
      </c>
    </row>
    <row r="63" spans="2:8">
      <c r="G63" s="2" t="s">
        <v>222</v>
      </c>
      <c r="H63" s="31"/>
    </row>
    <row r="64" spans="2:8">
      <c r="G64" s="2" t="s">
        <v>221</v>
      </c>
      <c r="H64" s="31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t="7.5" hidden="1" customHeight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</sheetData>
  <mergeCells count="13">
    <mergeCell ref="B7:H7"/>
    <mergeCell ref="C1:G1"/>
    <mergeCell ref="C2:G2"/>
    <mergeCell ref="C3:G3"/>
    <mergeCell ref="C4:G4"/>
    <mergeCell ref="C5:G5"/>
    <mergeCell ref="D50:F50"/>
    <mergeCell ref="G8:H8"/>
    <mergeCell ref="G9:H9"/>
    <mergeCell ref="B10:C10"/>
    <mergeCell ref="G10:H10"/>
    <mergeCell ref="D48:F48"/>
    <mergeCell ref="D49:F49"/>
  </mergeCells>
  <pageMargins left="0.7" right="0.7" top="0.75" bottom="0.75" header="0.3" footer="0.3"/>
  <pageSetup paperSize="9" scale="42" orientation="portrait" horizontalDpi="4294967293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2299C-7E43-4E70-AE40-B02ABB2F592E}">
  <sheetPr codeName="Sheet89">
    <pageSetUpPr fitToPage="1"/>
  </sheetPr>
  <dimension ref="A1:H107"/>
  <sheetViews>
    <sheetView topLeftCell="B1" workbookViewId="0">
      <selection activeCell="C1" sqref="C1:G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46171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370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364</v>
      </c>
      <c r="C13" s="7" t="s">
        <v>353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364</v>
      </c>
      <c r="C14" s="7" t="s">
        <v>353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364</v>
      </c>
      <c r="C15" s="7" t="s">
        <v>353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371</v>
      </c>
      <c r="C16" s="7" t="s">
        <v>353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371</v>
      </c>
      <c r="C17" s="7" t="s">
        <v>353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371</v>
      </c>
      <c r="C18" s="7" t="s">
        <v>353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371</v>
      </c>
      <c r="C19" s="7" t="s">
        <v>353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371</v>
      </c>
      <c r="C20" s="7" t="s">
        <v>353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371</v>
      </c>
      <c r="C21" s="7" t="s">
        <v>353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371</v>
      </c>
      <c r="C22" s="7" t="s">
        <v>353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371</v>
      </c>
      <c r="C23" s="7" t="s">
        <v>353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371</v>
      </c>
      <c r="C24" s="7" t="s">
        <v>353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371</v>
      </c>
      <c r="C25" s="7" t="s">
        <v>353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371</v>
      </c>
      <c r="C26" s="7" t="s">
        <v>353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371</v>
      </c>
      <c r="C27" s="7" t="s">
        <v>353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371</v>
      </c>
      <c r="C28" s="7" t="s">
        <v>353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371</v>
      </c>
      <c r="C29" s="7" t="s">
        <v>353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371</v>
      </c>
      <c r="C30" s="7" t="s">
        <v>353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371</v>
      </c>
      <c r="C31" s="7" t="s">
        <v>353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371</v>
      </c>
      <c r="C32" s="7" t="s">
        <v>353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41" t="s">
        <v>371</v>
      </c>
      <c r="C33" s="7" t="s">
        <v>353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41" t="s">
        <v>371</v>
      </c>
      <c r="C34" s="7" t="s">
        <v>353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41" t="s">
        <v>371</v>
      </c>
      <c r="C35" s="7" t="s">
        <v>353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41" t="s">
        <v>371</v>
      </c>
      <c r="C36" s="7" t="s">
        <v>353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41" t="s">
        <v>371</v>
      </c>
      <c r="C37" s="7" t="s">
        <v>353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41" t="s">
        <v>371</v>
      </c>
      <c r="C38" s="7" t="s">
        <v>353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1:8">
      <c r="B39" s="41" t="s">
        <v>371</v>
      </c>
      <c r="C39" s="7" t="s">
        <v>353</v>
      </c>
      <c r="D39" s="13" t="s">
        <v>35</v>
      </c>
      <c r="E39" s="14">
        <v>43</v>
      </c>
      <c r="F39" s="19" t="s">
        <v>36</v>
      </c>
      <c r="G39" s="19" t="s">
        <v>36</v>
      </c>
      <c r="H39" s="17"/>
    </row>
    <row r="40" spans="1:8">
      <c r="B40" s="41" t="s">
        <v>371</v>
      </c>
      <c r="C40" s="7" t="s">
        <v>353</v>
      </c>
      <c r="D40" s="13" t="s">
        <v>35</v>
      </c>
      <c r="E40" s="14">
        <v>43</v>
      </c>
      <c r="F40" s="19" t="s">
        <v>36</v>
      </c>
      <c r="G40" s="19" t="s">
        <v>36</v>
      </c>
      <c r="H40" s="17"/>
    </row>
    <row r="41" spans="1:8">
      <c r="B41" s="41"/>
      <c r="C41" s="7"/>
      <c r="D41" s="13"/>
      <c r="E41" s="14"/>
      <c r="F41" s="19"/>
      <c r="G41" s="19"/>
      <c r="H41" s="17"/>
    </row>
    <row r="42" spans="1:8">
      <c r="B42" s="41"/>
      <c r="C42" s="7"/>
      <c r="D42" s="13"/>
      <c r="E42" s="14"/>
      <c r="F42" s="19"/>
      <c r="G42" s="19"/>
      <c r="H42" s="17"/>
    </row>
    <row r="43" spans="1:8">
      <c r="B43" s="6"/>
      <c r="C43" s="7"/>
      <c r="D43" s="13"/>
      <c r="E43" s="43"/>
      <c r="F43" s="19"/>
      <c r="G43" s="19"/>
      <c r="H43" s="17"/>
    </row>
    <row r="44" spans="1:8">
      <c r="B44" s="6"/>
      <c r="C44" s="48"/>
      <c r="D44" s="6"/>
      <c r="E44" s="38"/>
      <c r="F44" s="6" t="s">
        <v>17</v>
      </c>
      <c r="G44" s="15">
        <f>SUM(G12:G43)</f>
        <v>0</v>
      </c>
      <c r="H44" s="17"/>
    </row>
    <row r="45" spans="1:8">
      <c r="B45" s="17"/>
      <c r="C45" s="49"/>
      <c r="D45" s="6"/>
      <c r="E45" s="44"/>
      <c r="F45" s="20" t="s">
        <v>18</v>
      </c>
      <c r="G45" s="26">
        <v>1204</v>
      </c>
      <c r="H45" s="47"/>
    </row>
    <row r="46" spans="1:8">
      <c r="B46" s="6"/>
      <c r="C46" s="37"/>
      <c r="D46" s="6"/>
      <c r="E46" s="6"/>
      <c r="F46" s="19"/>
      <c r="G46" s="17"/>
      <c r="H46" s="17"/>
    </row>
    <row r="47" spans="1:8" s="24" customFormat="1">
      <c r="B47" s="20"/>
      <c r="C47" s="46"/>
      <c r="D47" s="20"/>
      <c r="E47" s="20"/>
      <c r="F47" s="20"/>
      <c r="G47" s="22">
        <v>0</v>
      </c>
      <c r="H47" s="23"/>
    </row>
    <row r="48" spans="1:8">
      <c r="A48" s="2" t="s">
        <v>218</v>
      </c>
      <c r="B48" s="6"/>
      <c r="C48" s="6"/>
      <c r="D48" s="6"/>
      <c r="E48" s="6"/>
      <c r="F48" s="19"/>
      <c r="G48" s="17"/>
      <c r="H48" s="17"/>
    </row>
    <row r="49" spans="2:8" s="24" customFormat="1">
      <c r="B49" s="25"/>
      <c r="C49" s="40"/>
      <c r="D49" s="104" t="s">
        <v>19</v>
      </c>
      <c r="E49" s="104"/>
      <c r="F49" s="104"/>
      <c r="G49" s="22">
        <f>G44</f>
        <v>0</v>
      </c>
      <c r="H49" s="2"/>
    </row>
    <row r="50" spans="2:8" s="24" customFormat="1">
      <c r="B50" s="25"/>
      <c r="C50" s="25"/>
      <c r="D50" s="104" t="s">
        <v>20</v>
      </c>
      <c r="E50" s="104"/>
      <c r="F50" s="104"/>
      <c r="G50" s="26">
        <f>G47</f>
        <v>0</v>
      </c>
    </row>
    <row r="51" spans="2:8" s="24" customFormat="1">
      <c r="B51" s="25"/>
      <c r="C51" s="25"/>
      <c r="D51" s="100" t="s">
        <v>21</v>
      </c>
      <c r="E51" s="100"/>
      <c r="F51" s="100"/>
      <c r="G51" s="27">
        <f>G49-G50</f>
        <v>0</v>
      </c>
    </row>
    <row r="52" spans="2:8">
      <c r="B52" s="28"/>
      <c r="C52" s="28"/>
      <c r="D52" s="28"/>
      <c r="E52" s="29"/>
      <c r="F52" s="30"/>
      <c r="G52" s="31"/>
    </row>
    <row r="53" spans="2:8">
      <c r="C53" s="32"/>
    </row>
    <row r="54" spans="2:8">
      <c r="C54" s="32"/>
    </row>
    <row r="55" spans="2:8">
      <c r="C55" s="32"/>
    </row>
    <row r="56" spans="2:8">
      <c r="C56" s="32"/>
    </row>
    <row r="57" spans="2:8">
      <c r="B57" s="1" t="s">
        <v>22</v>
      </c>
      <c r="D57" s="1" t="s">
        <v>23</v>
      </c>
      <c r="F57" s="1" t="s">
        <v>24</v>
      </c>
      <c r="G57" s="1" t="s">
        <v>25</v>
      </c>
    </row>
    <row r="58" spans="2:8">
      <c r="B58" s="36"/>
      <c r="F58" s="1"/>
      <c r="G58" s="1"/>
    </row>
    <row r="59" spans="2:8">
      <c r="B59" s="1" t="s">
        <v>38</v>
      </c>
      <c r="C59" s="34"/>
      <c r="D59" s="1" t="s">
        <v>212</v>
      </c>
      <c r="E59" s="34"/>
      <c r="F59" s="1"/>
      <c r="G59" s="1"/>
    </row>
    <row r="60" spans="2:8" s="35" customFormat="1" ht="18" customHeight="1">
      <c r="B60" s="34"/>
      <c r="C60" s="1"/>
      <c r="D60" s="34" t="s">
        <v>26</v>
      </c>
      <c r="E60" s="1"/>
      <c r="F60" s="34" t="s">
        <v>27</v>
      </c>
      <c r="G60" s="34" t="s">
        <v>28</v>
      </c>
    </row>
    <row r="61" spans="2:8">
      <c r="F61" s="1"/>
      <c r="G61" s="2" t="s">
        <v>220</v>
      </c>
    </row>
    <row r="64" spans="2:8">
      <c r="G64" s="2" t="s">
        <v>222</v>
      </c>
      <c r="H64" s="31"/>
    </row>
    <row r="65" spans="7:8">
      <c r="G65" s="2" t="s">
        <v>221</v>
      </c>
      <c r="H65" s="31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t="7.5" hidden="1" customHeight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</sheetData>
  <mergeCells count="13">
    <mergeCell ref="B7:H7"/>
    <mergeCell ref="C1:G1"/>
    <mergeCell ref="C2:G2"/>
    <mergeCell ref="C3:G3"/>
    <mergeCell ref="C4:G4"/>
    <mergeCell ref="C5:G5"/>
    <mergeCell ref="D51:F51"/>
    <mergeCell ref="G8:H8"/>
    <mergeCell ref="G9:H9"/>
    <mergeCell ref="B10:C10"/>
    <mergeCell ref="G10:H10"/>
    <mergeCell ref="D49:F49"/>
    <mergeCell ref="D50:F50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6900-AFA3-4991-97C9-641951000237}">
  <sheetPr codeName="Sheet90">
    <pageSetUpPr fitToPage="1"/>
  </sheetPr>
  <dimension ref="A1:H107"/>
  <sheetViews>
    <sheetView topLeftCell="B29" workbookViewId="0">
      <selection activeCell="E44" sqref="E4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46171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370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372</v>
      </c>
      <c r="C13" s="7" t="s">
        <v>353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372</v>
      </c>
      <c r="C14" s="7" t="s">
        <v>353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372</v>
      </c>
      <c r="C15" s="7" t="s">
        <v>353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372</v>
      </c>
      <c r="C16" s="7" t="s">
        <v>353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372</v>
      </c>
      <c r="C17" s="7" t="s">
        <v>353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372</v>
      </c>
      <c r="C18" s="7" t="s">
        <v>353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372</v>
      </c>
      <c r="C19" s="7" t="s">
        <v>353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372</v>
      </c>
      <c r="C20" s="7" t="s">
        <v>353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372</v>
      </c>
      <c r="C21" s="7" t="s">
        <v>353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372</v>
      </c>
      <c r="C22" s="7" t="s">
        <v>353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372</v>
      </c>
      <c r="C23" s="7" t="s">
        <v>353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372</v>
      </c>
      <c r="C24" s="7" t="s">
        <v>353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372</v>
      </c>
      <c r="C25" s="7" t="s">
        <v>353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372</v>
      </c>
      <c r="C26" s="7" t="s">
        <v>353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372</v>
      </c>
      <c r="C27" s="7" t="s">
        <v>353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372</v>
      </c>
      <c r="C28" s="7" t="s">
        <v>353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372</v>
      </c>
      <c r="C29" s="7" t="s">
        <v>353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372</v>
      </c>
      <c r="C30" s="7" t="s">
        <v>353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372</v>
      </c>
      <c r="C31" s="7" t="s">
        <v>353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372</v>
      </c>
      <c r="C32" s="7" t="s">
        <v>353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41" t="s">
        <v>372</v>
      </c>
      <c r="C33" s="7" t="s">
        <v>353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41" t="s">
        <v>372</v>
      </c>
      <c r="C34" s="7" t="s">
        <v>353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41" t="s">
        <v>372</v>
      </c>
      <c r="C35" s="7" t="s">
        <v>353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41" t="s">
        <v>372</v>
      </c>
      <c r="C36" s="7" t="s">
        <v>353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41"/>
      <c r="C37" s="7"/>
      <c r="D37" s="13"/>
      <c r="E37" s="14"/>
      <c r="F37" s="19"/>
      <c r="G37" s="19"/>
      <c r="H37" s="17"/>
    </row>
    <row r="38" spans="1:8">
      <c r="B38" s="41"/>
      <c r="C38" s="7"/>
      <c r="D38" s="13"/>
      <c r="E38" s="14"/>
      <c r="F38" s="19"/>
      <c r="G38" s="19"/>
      <c r="H38" s="17"/>
    </row>
    <row r="39" spans="1:8">
      <c r="B39" s="41"/>
      <c r="C39" s="7"/>
      <c r="D39" s="13"/>
      <c r="E39" s="14"/>
      <c r="F39" s="19"/>
      <c r="G39" s="19"/>
      <c r="H39" s="17"/>
    </row>
    <row r="40" spans="1:8">
      <c r="B40" s="41"/>
      <c r="C40" s="7"/>
      <c r="D40" s="13"/>
      <c r="E40" s="14"/>
      <c r="F40" s="19"/>
      <c r="G40" s="19"/>
      <c r="H40" s="17"/>
    </row>
    <row r="41" spans="1:8">
      <c r="B41" s="41"/>
      <c r="C41" s="7"/>
      <c r="D41" s="13"/>
      <c r="E41" s="14"/>
      <c r="F41" s="19"/>
      <c r="G41" s="19"/>
      <c r="H41" s="17"/>
    </row>
    <row r="42" spans="1:8">
      <c r="B42" s="41"/>
      <c r="C42" s="7"/>
      <c r="D42" s="13"/>
      <c r="E42" s="14"/>
      <c r="F42" s="19"/>
      <c r="G42" s="19"/>
      <c r="H42" s="17"/>
    </row>
    <row r="43" spans="1:8">
      <c r="B43" s="6"/>
      <c r="C43" s="7"/>
      <c r="D43" s="13"/>
      <c r="E43" s="43"/>
      <c r="F43" s="19"/>
      <c r="G43" s="19"/>
      <c r="H43" s="17"/>
    </row>
    <row r="44" spans="1:8">
      <c r="B44" s="6"/>
      <c r="C44" s="48"/>
      <c r="D44" s="6"/>
      <c r="E44" s="38"/>
      <c r="F44" s="6" t="s">
        <v>17</v>
      </c>
      <c r="G44" s="15">
        <f>SUM(G12:G43)</f>
        <v>0</v>
      </c>
      <c r="H44" s="17"/>
    </row>
    <row r="45" spans="1:8">
      <c r="B45" s="17"/>
      <c r="C45" s="49"/>
      <c r="D45" s="6"/>
      <c r="E45" s="44"/>
      <c r="F45" s="20" t="s">
        <v>18</v>
      </c>
      <c r="G45" s="26">
        <v>1032</v>
      </c>
      <c r="H45" s="47"/>
    </row>
    <row r="46" spans="1:8">
      <c r="B46" s="6"/>
      <c r="C46" s="37"/>
      <c r="D46" s="6"/>
      <c r="E46" s="6"/>
      <c r="F46" s="19"/>
      <c r="G46" s="17"/>
      <c r="H46" s="17"/>
    </row>
    <row r="47" spans="1:8" s="24" customFormat="1">
      <c r="B47" s="20"/>
      <c r="C47" s="46"/>
      <c r="D47" s="20"/>
      <c r="E47" s="20"/>
      <c r="F47" s="20"/>
      <c r="G47" s="22">
        <v>0</v>
      </c>
      <c r="H47" s="23"/>
    </row>
    <row r="48" spans="1:8">
      <c r="A48" s="2" t="s">
        <v>218</v>
      </c>
      <c r="B48" s="6"/>
      <c r="C48" s="6"/>
      <c r="D48" s="6"/>
      <c r="E48" s="6"/>
      <c r="F48" s="19"/>
      <c r="G48" s="17"/>
      <c r="H48" s="17"/>
    </row>
    <row r="49" spans="2:8" s="24" customFormat="1">
      <c r="B49" s="25"/>
      <c r="C49" s="40"/>
      <c r="D49" s="104" t="s">
        <v>19</v>
      </c>
      <c r="E49" s="104"/>
      <c r="F49" s="104"/>
      <c r="G49" s="22">
        <f>G44</f>
        <v>0</v>
      </c>
      <c r="H49" s="2"/>
    </row>
    <row r="50" spans="2:8" s="24" customFormat="1">
      <c r="B50" s="25"/>
      <c r="C50" s="25"/>
      <c r="D50" s="104" t="s">
        <v>20</v>
      </c>
      <c r="E50" s="104"/>
      <c r="F50" s="104"/>
      <c r="G50" s="26">
        <f>G47</f>
        <v>0</v>
      </c>
    </row>
    <row r="51" spans="2:8" s="24" customFormat="1">
      <c r="B51" s="25"/>
      <c r="C51" s="25"/>
      <c r="D51" s="100" t="s">
        <v>21</v>
      </c>
      <c r="E51" s="100"/>
      <c r="F51" s="100"/>
      <c r="G51" s="27">
        <f>G49-G50</f>
        <v>0</v>
      </c>
    </row>
    <row r="52" spans="2:8">
      <c r="B52" s="28"/>
      <c r="C52" s="28"/>
      <c r="D52" s="28"/>
      <c r="E52" s="29"/>
      <c r="F52" s="30"/>
      <c r="G52" s="31"/>
    </row>
    <row r="53" spans="2:8">
      <c r="C53" s="32"/>
    </row>
    <row r="54" spans="2:8">
      <c r="C54" s="32"/>
    </row>
    <row r="55" spans="2:8">
      <c r="C55" s="32"/>
    </row>
    <row r="56" spans="2:8">
      <c r="C56" s="32"/>
    </row>
    <row r="57" spans="2:8">
      <c r="B57" s="1" t="s">
        <v>22</v>
      </c>
      <c r="D57" s="1" t="s">
        <v>23</v>
      </c>
      <c r="F57" s="1" t="s">
        <v>24</v>
      </c>
      <c r="G57" s="1" t="s">
        <v>25</v>
      </c>
    </row>
    <row r="58" spans="2:8">
      <c r="B58" s="36"/>
      <c r="F58" s="1"/>
      <c r="G58" s="1"/>
    </row>
    <row r="59" spans="2:8">
      <c r="B59" s="1" t="s">
        <v>38</v>
      </c>
      <c r="C59" s="34"/>
      <c r="D59" s="1" t="s">
        <v>212</v>
      </c>
      <c r="E59" s="34"/>
      <c r="F59" s="1"/>
      <c r="G59" s="1"/>
    </row>
    <row r="60" spans="2:8" s="35" customFormat="1" ht="18" customHeight="1">
      <c r="B60" s="34"/>
      <c r="C60" s="1"/>
      <c r="D60" s="34" t="s">
        <v>26</v>
      </c>
      <c r="E60" s="1"/>
      <c r="F60" s="34" t="s">
        <v>27</v>
      </c>
      <c r="G60" s="34" t="s">
        <v>28</v>
      </c>
    </row>
    <row r="61" spans="2:8">
      <c r="F61" s="1"/>
      <c r="G61" s="2" t="s">
        <v>220</v>
      </c>
    </row>
    <row r="64" spans="2:8">
      <c r="G64" s="2" t="s">
        <v>222</v>
      </c>
      <c r="H64" s="31"/>
    </row>
    <row r="65" spans="7:8">
      <c r="G65" s="2" t="s">
        <v>221</v>
      </c>
      <c r="H65" s="31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t="7.5" hidden="1" customHeight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</sheetData>
  <mergeCells count="13">
    <mergeCell ref="B7:H7"/>
    <mergeCell ref="C1:G1"/>
    <mergeCell ref="C2:G2"/>
    <mergeCell ref="C3:G3"/>
    <mergeCell ref="C4:G4"/>
    <mergeCell ref="C5:G5"/>
    <mergeCell ref="D51:F51"/>
    <mergeCell ref="G8:H8"/>
    <mergeCell ref="G9:H9"/>
    <mergeCell ref="B10:C10"/>
    <mergeCell ref="G10:H10"/>
    <mergeCell ref="D49:F49"/>
    <mergeCell ref="D50:F50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666D-6160-4380-A951-CDC5231C10D5}">
  <sheetPr codeName="Sheet91">
    <pageSetUpPr fitToPage="1"/>
  </sheetPr>
  <dimension ref="A1:H107"/>
  <sheetViews>
    <sheetView topLeftCell="B27" workbookViewId="0">
      <selection activeCell="C47" sqref="C4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46171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370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373</v>
      </c>
      <c r="C13" s="7" t="s">
        <v>353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373</v>
      </c>
      <c r="C14" s="7" t="s">
        <v>353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373</v>
      </c>
      <c r="C15" s="7" t="s">
        <v>353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373</v>
      </c>
      <c r="C16" s="7" t="s">
        <v>353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373</v>
      </c>
      <c r="C17" s="7" t="s">
        <v>353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373</v>
      </c>
      <c r="C18" s="7" t="s">
        <v>353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373</v>
      </c>
      <c r="C19" s="7" t="s">
        <v>353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373</v>
      </c>
      <c r="C20" s="7" t="s">
        <v>353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373</v>
      </c>
      <c r="C21" s="7" t="s">
        <v>353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373</v>
      </c>
      <c r="C22" s="7" t="s">
        <v>353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373</v>
      </c>
      <c r="C23" s="7" t="s">
        <v>353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373</v>
      </c>
      <c r="C24" s="7" t="s">
        <v>353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373</v>
      </c>
      <c r="C25" s="7" t="s">
        <v>353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373</v>
      </c>
      <c r="C26" s="7" t="s">
        <v>353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373</v>
      </c>
      <c r="C27" s="7" t="s">
        <v>353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373</v>
      </c>
      <c r="C28" s="7" t="s">
        <v>353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373</v>
      </c>
      <c r="C29" s="7" t="s">
        <v>353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373</v>
      </c>
      <c r="C30" s="7" t="s">
        <v>353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373</v>
      </c>
      <c r="C31" s="7" t="s">
        <v>353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373</v>
      </c>
      <c r="C32" s="7" t="s">
        <v>353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41" t="s">
        <v>373</v>
      </c>
      <c r="C33" s="7" t="s">
        <v>353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41" t="s">
        <v>373</v>
      </c>
      <c r="C34" s="7" t="s">
        <v>353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41" t="s">
        <v>373</v>
      </c>
      <c r="C35" s="7" t="s">
        <v>353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41" t="s">
        <v>373</v>
      </c>
      <c r="C36" s="7" t="s">
        <v>353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41" t="s">
        <v>373</v>
      </c>
      <c r="C37" s="7" t="s">
        <v>353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41" t="s">
        <v>374</v>
      </c>
      <c r="C38" s="7" t="s">
        <v>353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1:8">
      <c r="B39" s="41" t="s">
        <v>375</v>
      </c>
      <c r="C39" s="7" t="s">
        <v>353</v>
      </c>
      <c r="D39" s="13" t="s">
        <v>35</v>
      </c>
      <c r="E39" s="14">
        <v>43</v>
      </c>
      <c r="F39" s="19" t="s">
        <v>36</v>
      </c>
      <c r="G39" s="19" t="s">
        <v>36</v>
      </c>
      <c r="H39" s="17"/>
    </row>
    <row r="40" spans="1:8">
      <c r="B40" s="41" t="s">
        <v>376</v>
      </c>
      <c r="C40" s="7" t="s">
        <v>353</v>
      </c>
      <c r="D40" s="13" t="s">
        <v>35</v>
      </c>
      <c r="E40" s="14">
        <v>43</v>
      </c>
      <c r="F40" s="19" t="s">
        <v>36</v>
      </c>
      <c r="G40" s="19" t="s">
        <v>36</v>
      </c>
      <c r="H40" s="17"/>
    </row>
    <row r="41" spans="1:8">
      <c r="B41" s="41" t="s">
        <v>376</v>
      </c>
      <c r="C41" s="7" t="s">
        <v>353</v>
      </c>
      <c r="D41" s="13" t="s">
        <v>35</v>
      </c>
      <c r="E41" s="14">
        <v>43</v>
      </c>
      <c r="F41" s="19" t="s">
        <v>36</v>
      </c>
      <c r="G41" s="19" t="s">
        <v>36</v>
      </c>
      <c r="H41" s="17"/>
    </row>
    <row r="42" spans="1:8">
      <c r="B42" s="41" t="s">
        <v>377</v>
      </c>
      <c r="C42" s="7" t="s">
        <v>353</v>
      </c>
      <c r="D42" s="13" t="s">
        <v>35</v>
      </c>
      <c r="E42" s="14">
        <v>43</v>
      </c>
      <c r="F42" s="19" t="s">
        <v>36</v>
      </c>
      <c r="G42" s="19" t="s">
        <v>36</v>
      </c>
      <c r="H42" s="17"/>
    </row>
    <row r="43" spans="1:8">
      <c r="B43" s="6"/>
      <c r="C43" s="7"/>
      <c r="D43" s="13"/>
      <c r="E43" s="43"/>
      <c r="F43" s="19"/>
      <c r="G43" s="19"/>
      <c r="H43" s="17"/>
    </row>
    <row r="44" spans="1:8">
      <c r="B44" s="6"/>
      <c r="C44" s="48"/>
      <c r="D44" s="6"/>
      <c r="E44" s="38"/>
      <c r="F44" s="6" t="s">
        <v>17</v>
      </c>
      <c r="G44" s="15">
        <f>SUM(G12:G43)</f>
        <v>0</v>
      </c>
      <c r="H44" s="17"/>
    </row>
    <row r="45" spans="1:8">
      <c r="B45" s="17"/>
      <c r="C45" s="49" t="s">
        <v>378</v>
      </c>
      <c r="D45" s="6"/>
      <c r="E45" s="44"/>
      <c r="F45" s="20" t="s">
        <v>18</v>
      </c>
      <c r="G45" s="26">
        <v>1290</v>
      </c>
      <c r="H45" s="47"/>
    </row>
    <row r="46" spans="1:8">
      <c r="B46" s="6"/>
      <c r="C46" s="37"/>
      <c r="D46" s="6"/>
      <c r="E46" s="6"/>
      <c r="F46" s="19"/>
      <c r="G46" s="17"/>
      <c r="H46" s="17"/>
    </row>
    <row r="47" spans="1:8" s="24" customFormat="1">
      <c r="B47" s="20"/>
      <c r="C47" s="46"/>
      <c r="D47" s="20"/>
      <c r="E47" s="20"/>
      <c r="F47" s="20"/>
      <c r="G47" s="22">
        <v>0</v>
      </c>
      <c r="H47" s="23"/>
    </row>
    <row r="48" spans="1:8">
      <c r="A48" s="2" t="s">
        <v>218</v>
      </c>
      <c r="B48" s="6"/>
      <c r="C48" s="6"/>
      <c r="D48" s="6"/>
      <c r="E48" s="6"/>
      <c r="F48" s="19"/>
      <c r="G48" s="17"/>
      <c r="H48" s="17"/>
    </row>
    <row r="49" spans="2:8" s="24" customFormat="1">
      <c r="B49" s="25"/>
      <c r="C49" s="40"/>
      <c r="D49" s="104" t="s">
        <v>19</v>
      </c>
      <c r="E49" s="104"/>
      <c r="F49" s="104"/>
      <c r="G49" s="22">
        <f>G44</f>
        <v>0</v>
      </c>
      <c r="H49" s="2"/>
    </row>
    <row r="50" spans="2:8" s="24" customFormat="1">
      <c r="B50" s="25"/>
      <c r="C50" s="25"/>
      <c r="D50" s="104" t="s">
        <v>20</v>
      </c>
      <c r="E50" s="104"/>
      <c r="F50" s="104"/>
      <c r="G50" s="26">
        <f>G47</f>
        <v>0</v>
      </c>
    </row>
    <row r="51" spans="2:8" s="24" customFormat="1">
      <c r="B51" s="25"/>
      <c r="C51" s="25"/>
      <c r="D51" s="100" t="s">
        <v>21</v>
      </c>
      <c r="E51" s="100"/>
      <c r="F51" s="100"/>
      <c r="G51" s="27">
        <f>G49-G50</f>
        <v>0</v>
      </c>
    </row>
    <row r="52" spans="2:8">
      <c r="B52" s="28"/>
      <c r="C52" s="28"/>
      <c r="D52" s="28"/>
      <c r="E52" s="29"/>
      <c r="F52" s="30"/>
      <c r="G52" s="31"/>
    </row>
    <row r="53" spans="2:8">
      <c r="C53" s="32"/>
    </row>
    <row r="54" spans="2:8">
      <c r="C54" s="32"/>
    </row>
    <row r="55" spans="2:8">
      <c r="C55" s="32"/>
    </row>
    <row r="56" spans="2:8">
      <c r="C56" s="32"/>
    </row>
    <row r="57" spans="2:8">
      <c r="B57" s="1" t="s">
        <v>22</v>
      </c>
      <c r="D57" s="1" t="s">
        <v>23</v>
      </c>
      <c r="F57" s="1" t="s">
        <v>24</v>
      </c>
      <c r="G57" s="1" t="s">
        <v>25</v>
      </c>
    </row>
    <row r="58" spans="2:8">
      <c r="B58" s="36"/>
      <c r="F58" s="1"/>
      <c r="G58" s="1"/>
    </row>
    <row r="59" spans="2:8">
      <c r="B59" s="1" t="s">
        <v>38</v>
      </c>
      <c r="C59" s="34"/>
      <c r="D59" s="1" t="s">
        <v>212</v>
      </c>
      <c r="E59" s="34"/>
      <c r="F59" s="1"/>
      <c r="G59" s="1"/>
    </row>
    <row r="60" spans="2:8" s="35" customFormat="1" ht="18" customHeight="1">
      <c r="B60" s="34"/>
      <c r="C60" s="1"/>
      <c r="D60" s="34" t="s">
        <v>26</v>
      </c>
      <c r="E60" s="1"/>
      <c r="F60" s="34" t="s">
        <v>27</v>
      </c>
      <c r="G60" s="34" t="s">
        <v>28</v>
      </c>
    </row>
    <row r="61" spans="2:8">
      <c r="F61" s="1"/>
      <c r="G61" s="2" t="s">
        <v>220</v>
      </c>
    </row>
    <row r="64" spans="2:8">
      <c r="G64" s="2" t="s">
        <v>222</v>
      </c>
      <c r="H64" s="31"/>
    </row>
    <row r="65" spans="7:8">
      <c r="G65" s="2" t="s">
        <v>221</v>
      </c>
      <c r="H65" s="31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t="7.5" hidden="1" customHeight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</sheetData>
  <mergeCells count="13">
    <mergeCell ref="B7:H7"/>
    <mergeCell ref="C1:G1"/>
    <mergeCell ref="C2:G2"/>
    <mergeCell ref="C3:G3"/>
    <mergeCell ref="C4:G4"/>
    <mergeCell ref="C5:G5"/>
    <mergeCell ref="D51:F51"/>
    <mergeCell ref="G8:H8"/>
    <mergeCell ref="G9:H9"/>
    <mergeCell ref="B10:C10"/>
    <mergeCell ref="G10:H10"/>
    <mergeCell ref="D49:F49"/>
    <mergeCell ref="D50:F50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17F3-F22B-45E0-8DD3-469AC7101BAA}">
  <sheetPr codeName="Sheet92">
    <pageSetUpPr fitToPage="1"/>
  </sheetPr>
  <dimension ref="A1:H91"/>
  <sheetViews>
    <sheetView topLeftCell="A26" workbookViewId="0">
      <selection activeCell="C40" sqref="C4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46172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379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380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381</v>
      </c>
      <c r="D13" s="13" t="s">
        <v>35</v>
      </c>
      <c r="E13" s="14">
        <v>300</v>
      </c>
      <c r="F13" s="19" t="s">
        <v>36</v>
      </c>
      <c r="G13" s="19" t="s">
        <v>36</v>
      </c>
      <c r="H13" s="17"/>
    </row>
    <row r="14" spans="2:8">
      <c r="B14" s="41"/>
      <c r="C14" s="7" t="s">
        <v>381</v>
      </c>
      <c r="D14" s="13" t="s">
        <v>35</v>
      </c>
      <c r="E14" s="14">
        <v>300</v>
      </c>
      <c r="F14" s="19" t="s">
        <v>36</v>
      </c>
      <c r="G14" s="19" t="s">
        <v>36</v>
      </c>
      <c r="H14" s="17"/>
    </row>
    <row r="15" spans="2:8">
      <c r="B15" s="41"/>
      <c r="C15" s="7" t="s">
        <v>381</v>
      </c>
      <c r="D15" s="13" t="s">
        <v>35</v>
      </c>
      <c r="E15" s="14">
        <v>300</v>
      </c>
      <c r="F15" s="19" t="s">
        <v>36</v>
      </c>
      <c r="G15" s="19" t="s">
        <v>36</v>
      </c>
      <c r="H15" s="17"/>
    </row>
    <row r="16" spans="2:8">
      <c r="B16" s="41"/>
      <c r="C16" s="7" t="s">
        <v>381</v>
      </c>
      <c r="D16" s="13" t="s">
        <v>35</v>
      </c>
      <c r="E16" s="14">
        <v>300</v>
      </c>
      <c r="F16" s="19" t="s">
        <v>36</v>
      </c>
      <c r="G16" s="19" t="s">
        <v>36</v>
      </c>
      <c r="H16" s="17"/>
    </row>
    <row r="17" spans="1:8">
      <c r="B17" s="41"/>
      <c r="C17" s="7" t="s">
        <v>381</v>
      </c>
      <c r="D17" s="13" t="s">
        <v>35</v>
      </c>
      <c r="E17" s="14">
        <v>300</v>
      </c>
      <c r="F17" s="19" t="s">
        <v>36</v>
      </c>
      <c r="G17" s="19" t="s">
        <v>36</v>
      </c>
      <c r="H17" s="17"/>
    </row>
    <row r="18" spans="1:8">
      <c r="B18" s="41"/>
      <c r="C18" s="7" t="s">
        <v>381</v>
      </c>
      <c r="D18" s="13" t="s">
        <v>35</v>
      </c>
      <c r="E18" s="14">
        <v>300</v>
      </c>
      <c r="F18" s="19" t="s">
        <v>36</v>
      </c>
      <c r="G18" s="19" t="s">
        <v>36</v>
      </c>
      <c r="H18" s="17"/>
    </row>
    <row r="19" spans="1:8">
      <c r="B19" s="41"/>
      <c r="C19" s="7" t="s">
        <v>381</v>
      </c>
      <c r="D19" s="13" t="s">
        <v>35</v>
      </c>
      <c r="E19" s="14">
        <v>300</v>
      </c>
      <c r="F19" s="19" t="s">
        <v>36</v>
      </c>
      <c r="G19" s="19" t="s">
        <v>36</v>
      </c>
      <c r="H19" s="17"/>
    </row>
    <row r="20" spans="1:8">
      <c r="B20" s="41"/>
      <c r="C20" s="7" t="s">
        <v>381</v>
      </c>
      <c r="D20" s="13" t="s">
        <v>35</v>
      </c>
      <c r="E20" s="14">
        <v>300</v>
      </c>
      <c r="F20" s="19" t="s">
        <v>36</v>
      </c>
      <c r="G20" s="19" t="s">
        <v>36</v>
      </c>
      <c r="H20" s="17"/>
    </row>
    <row r="21" spans="1:8">
      <c r="B21" s="41"/>
      <c r="C21" s="7" t="s">
        <v>381</v>
      </c>
      <c r="D21" s="13" t="s">
        <v>35</v>
      </c>
      <c r="E21" s="14">
        <v>300</v>
      </c>
      <c r="F21" s="19" t="s">
        <v>36</v>
      </c>
      <c r="G21" s="19" t="s">
        <v>36</v>
      </c>
      <c r="H21" s="17"/>
    </row>
    <row r="22" spans="1:8">
      <c r="B22" s="41"/>
      <c r="C22" s="7" t="s">
        <v>381</v>
      </c>
      <c r="D22" s="13" t="s">
        <v>35</v>
      </c>
      <c r="E22" s="14">
        <v>300</v>
      </c>
      <c r="F22" s="19" t="s">
        <v>36</v>
      </c>
      <c r="G22" s="19" t="s">
        <v>36</v>
      </c>
      <c r="H22" s="17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41"/>
      <c r="C24" s="7"/>
      <c r="D24" s="13"/>
      <c r="E24" s="14"/>
      <c r="F24" s="19"/>
      <c r="G24" s="19"/>
      <c r="H24" s="17"/>
    </row>
    <row r="25" spans="1:8">
      <c r="B25" s="41"/>
      <c r="C25" s="7"/>
      <c r="D25" s="13"/>
      <c r="E25" s="14"/>
      <c r="F25" s="19"/>
      <c r="G25" s="19"/>
      <c r="H25" s="17"/>
    </row>
    <row r="26" spans="1:8">
      <c r="B26" s="41"/>
      <c r="C26" s="7"/>
      <c r="D26" s="13"/>
      <c r="E26" s="14"/>
      <c r="F26" s="19"/>
      <c r="G26" s="19"/>
      <c r="H26" s="17"/>
    </row>
    <row r="27" spans="1:8">
      <c r="B27" s="6"/>
      <c r="C27" s="7"/>
      <c r="D27" s="13"/>
      <c r="E27" s="43"/>
      <c r="F27" s="19"/>
      <c r="G27" s="19"/>
      <c r="H27" s="17"/>
    </row>
    <row r="28" spans="1:8">
      <c r="B28" s="6"/>
      <c r="C28" s="48"/>
      <c r="D28" s="6"/>
      <c r="E28" s="38">
        <f>SUM(E13:E27)</f>
        <v>3000</v>
      </c>
      <c r="F28" s="6" t="s">
        <v>17</v>
      </c>
      <c r="G28" s="15">
        <f>SUM(G12:G27)</f>
        <v>0</v>
      </c>
      <c r="H28" s="17"/>
    </row>
    <row r="29" spans="1:8">
      <c r="B29" s="17"/>
      <c r="C29" s="49" t="s">
        <v>382</v>
      </c>
      <c r="D29" s="6"/>
      <c r="E29" s="44"/>
      <c r="F29" s="20" t="s">
        <v>18</v>
      </c>
      <c r="G29" s="26">
        <v>3000</v>
      </c>
      <c r="H29" s="47"/>
    </row>
    <row r="30" spans="1:8">
      <c r="B30" s="6"/>
      <c r="C30" s="37"/>
      <c r="D30" s="6"/>
      <c r="E30" s="6"/>
      <c r="F30" s="19"/>
      <c r="G30" s="17"/>
      <c r="H30" s="17"/>
    </row>
    <row r="31" spans="1:8" s="24" customFormat="1">
      <c r="B31" s="20"/>
      <c r="C31" s="4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D35:F35"/>
    <mergeCell ref="G8:H8"/>
    <mergeCell ref="G9:H9"/>
    <mergeCell ref="B10:C10"/>
    <mergeCell ref="G10:H10"/>
    <mergeCell ref="D33:F33"/>
    <mergeCell ref="D34:F3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5EB4-A62D-42A8-9A89-5C83F9CC36A9}">
  <sheetPr codeName="Sheet93">
    <pageSetUpPr fitToPage="1"/>
  </sheetPr>
  <dimension ref="A1:H86"/>
  <sheetViews>
    <sheetView topLeftCell="B1" workbookViewId="0">
      <selection activeCell="B1" sqref="B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46170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356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383</v>
      </c>
      <c r="C13" s="7" t="s">
        <v>358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 t="s">
        <v>383</v>
      </c>
      <c r="C14" s="7" t="s">
        <v>358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41" t="s">
        <v>383</v>
      </c>
      <c r="C15" s="7" t="s">
        <v>358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41" t="s">
        <v>383</v>
      </c>
      <c r="C16" s="7" t="s">
        <v>358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1:8">
      <c r="B17" s="41" t="s">
        <v>383</v>
      </c>
      <c r="C17" s="7" t="s">
        <v>358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48" t="s">
        <v>384</v>
      </c>
      <c r="D23" s="6"/>
      <c r="E23" s="38"/>
      <c r="F23" s="6" t="s">
        <v>17</v>
      </c>
      <c r="G23" s="15">
        <f>SUM(G12:G22)</f>
        <v>0</v>
      </c>
      <c r="H23" s="17"/>
    </row>
    <row r="24" spans="1:8">
      <c r="B24" s="17"/>
      <c r="C24" s="49"/>
      <c r="D24" s="6"/>
      <c r="E24" s="44">
        <f>SUM(E13:E23)</f>
        <v>900</v>
      </c>
      <c r="F24" s="20" t="s">
        <v>18</v>
      </c>
      <c r="G24" s="26">
        <v>900</v>
      </c>
      <c r="H24" s="47"/>
    </row>
    <row r="25" spans="1:8">
      <c r="B25" s="6"/>
      <c r="C25" s="37"/>
      <c r="D25" s="6"/>
      <c r="E25" s="6"/>
      <c r="F25" s="19"/>
      <c r="G25" s="17"/>
      <c r="H25" s="17"/>
    </row>
    <row r="26" spans="1:8" s="24" customFormat="1">
      <c r="B26" s="20"/>
      <c r="C26" s="4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D38" s="1" t="s">
        <v>273</v>
      </c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D30:F30"/>
    <mergeCell ref="G8:H8"/>
    <mergeCell ref="G9:H9"/>
    <mergeCell ref="B10:C10"/>
    <mergeCell ref="G10:H10"/>
    <mergeCell ref="D28:F28"/>
    <mergeCell ref="D29:F29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39E3A-7E0E-4DC1-A934-DFB802A53373}">
  <sheetPr codeName="Sheet94">
    <pageSetUpPr fitToPage="1"/>
  </sheetPr>
  <dimension ref="A1:H107"/>
  <sheetViews>
    <sheetView topLeftCell="A39" workbookViewId="0">
      <selection activeCell="C53" sqref="C5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46172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385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386</v>
      </c>
      <c r="C13" s="7" t="s">
        <v>353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386</v>
      </c>
      <c r="C14" s="7" t="s">
        <v>353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386</v>
      </c>
      <c r="C15" s="7" t="s">
        <v>353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386</v>
      </c>
      <c r="C16" s="7" t="s">
        <v>353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386</v>
      </c>
      <c r="C17" s="7" t="s">
        <v>353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386</v>
      </c>
      <c r="C18" s="7" t="s">
        <v>353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386</v>
      </c>
      <c r="C19" s="7" t="s">
        <v>353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386</v>
      </c>
      <c r="C20" s="7" t="s">
        <v>353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386</v>
      </c>
      <c r="C21" s="7" t="s">
        <v>353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386</v>
      </c>
      <c r="C22" s="7" t="s">
        <v>353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386</v>
      </c>
      <c r="C23" s="7" t="s">
        <v>353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386</v>
      </c>
      <c r="C24" s="7" t="s">
        <v>353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386</v>
      </c>
      <c r="C25" s="7" t="s">
        <v>353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386</v>
      </c>
      <c r="C26" s="7" t="s">
        <v>353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386</v>
      </c>
      <c r="C27" s="7" t="s">
        <v>353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386</v>
      </c>
      <c r="C28" s="7" t="s">
        <v>353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386</v>
      </c>
      <c r="C29" s="7" t="s">
        <v>353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386</v>
      </c>
      <c r="C30" s="7" t="s">
        <v>353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386</v>
      </c>
      <c r="C31" s="7" t="s">
        <v>353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386</v>
      </c>
      <c r="C32" s="7" t="s">
        <v>353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41" t="s">
        <v>386</v>
      </c>
      <c r="C33" s="7" t="s">
        <v>353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41" t="s">
        <v>386</v>
      </c>
      <c r="C34" s="7" t="s">
        <v>353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41" t="s">
        <v>386</v>
      </c>
      <c r="C35" s="7" t="s">
        <v>353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41" t="s">
        <v>386</v>
      </c>
      <c r="C36" s="7" t="s">
        <v>353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41" t="s">
        <v>386</v>
      </c>
      <c r="C37" s="7" t="s">
        <v>353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41" t="s">
        <v>386</v>
      </c>
      <c r="C38" s="7" t="s">
        <v>353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1:8">
      <c r="B39" s="41"/>
      <c r="C39" s="7"/>
      <c r="D39" s="13"/>
      <c r="E39" s="14"/>
      <c r="F39" s="19"/>
      <c r="G39" s="19"/>
      <c r="H39" s="17"/>
    </row>
    <row r="40" spans="1:8">
      <c r="B40" s="41"/>
      <c r="C40" s="7"/>
      <c r="D40" s="13"/>
      <c r="E40" s="14"/>
      <c r="F40" s="19"/>
      <c r="G40" s="19"/>
      <c r="H40" s="17"/>
    </row>
    <row r="41" spans="1:8">
      <c r="B41" s="41"/>
      <c r="C41" s="7"/>
      <c r="D41" s="13"/>
      <c r="E41" s="14"/>
      <c r="F41" s="19"/>
      <c r="G41" s="19"/>
      <c r="H41" s="17"/>
    </row>
    <row r="42" spans="1:8">
      <c r="B42" s="41"/>
      <c r="C42" s="7"/>
      <c r="D42" s="13"/>
      <c r="E42" s="14"/>
      <c r="F42" s="19"/>
      <c r="G42" s="19"/>
      <c r="H42" s="17"/>
    </row>
    <row r="43" spans="1:8">
      <c r="B43" s="6"/>
      <c r="C43" s="7"/>
      <c r="D43" s="13"/>
      <c r="E43" s="43"/>
      <c r="F43" s="19"/>
      <c r="G43" s="19"/>
      <c r="H43" s="17"/>
    </row>
    <row r="44" spans="1:8">
      <c r="B44" s="6"/>
      <c r="C44" s="48"/>
      <c r="D44" s="6"/>
      <c r="E44" s="38"/>
      <c r="F44" s="6" t="s">
        <v>17</v>
      </c>
      <c r="G44" s="15">
        <f>SUM(G12:G43)</f>
        <v>0</v>
      </c>
      <c r="H44" s="17"/>
    </row>
    <row r="45" spans="1:8">
      <c r="B45" s="17"/>
      <c r="C45" s="49" t="s">
        <v>389</v>
      </c>
      <c r="D45" s="6"/>
      <c r="E45" s="44"/>
      <c r="F45" s="20" t="s">
        <v>18</v>
      </c>
      <c r="G45" s="26">
        <v>1118</v>
      </c>
      <c r="H45" s="47"/>
    </row>
    <row r="46" spans="1:8">
      <c r="B46" s="6"/>
      <c r="C46" s="37"/>
      <c r="D46" s="6"/>
      <c r="E46" s="6"/>
      <c r="F46" s="19"/>
      <c r="G46" s="17"/>
      <c r="H46" s="17"/>
    </row>
    <row r="47" spans="1:8" s="24" customFormat="1">
      <c r="B47" s="20"/>
      <c r="C47" s="46"/>
      <c r="D47" s="20"/>
      <c r="E47" s="20"/>
      <c r="F47" s="20"/>
      <c r="G47" s="22">
        <v>0</v>
      </c>
      <c r="H47" s="23"/>
    </row>
    <row r="48" spans="1:8">
      <c r="A48" s="2" t="s">
        <v>218</v>
      </c>
      <c r="B48" s="6"/>
      <c r="C48" s="6"/>
      <c r="D48" s="6"/>
      <c r="E48" s="6"/>
      <c r="F48" s="19"/>
      <c r="G48" s="17"/>
      <c r="H48" s="17"/>
    </row>
    <row r="49" spans="2:8" s="24" customFormat="1">
      <c r="B49" s="25"/>
      <c r="C49" s="40"/>
      <c r="D49" s="104" t="s">
        <v>19</v>
      </c>
      <c r="E49" s="104"/>
      <c r="F49" s="104"/>
      <c r="G49" s="22">
        <f>G44</f>
        <v>0</v>
      </c>
      <c r="H49" s="2"/>
    </row>
    <row r="50" spans="2:8" s="24" customFormat="1">
      <c r="B50" s="25"/>
      <c r="C50" s="25"/>
      <c r="D50" s="104" t="s">
        <v>20</v>
      </c>
      <c r="E50" s="104"/>
      <c r="F50" s="104"/>
      <c r="G50" s="26">
        <f>G47</f>
        <v>0</v>
      </c>
    </row>
    <row r="51" spans="2:8" s="24" customFormat="1">
      <c r="B51" s="25"/>
      <c r="C51" s="25"/>
      <c r="D51" s="100" t="s">
        <v>21</v>
      </c>
      <c r="E51" s="100"/>
      <c r="F51" s="100"/>
      <c r="G51" s="27">
        <f>G49-G50</f>
        <v>0</v>
      </c>
    </row>
    <row r="52" spans="2:8">
      <c r="B52" s="28"/>
      <c r="C52" s="28"/>
      <c r="D52" s="28"/>
      <c r="E52" s="29"/>
      <c r="F52" s="30"/>
      <c r="G52" s="31"/>
    </row>
    <row r="53" spans="2:8">
      <c r="C53" s="32"/>
    </row>
    <row r="54" spans="2:8">
      <c r="C54" s="32"/>
    </row>
    <row r="55" spans="2:8">
      <c r="C55" s="32"/>
    </row>
    <row r="56" spans="2:8">
      <c r="C56" s="32"/>
    </row>
    <row r="57" spans="2:8">
      <c r="B57" s="1" t="s">
        <v>22</v>
      </c>
      <c r="D57" s="1" t="s">
        <v>23</v>
      </c>
      <c r="F57" s="1" t="s">
        <v>24</v>
      </c>
      <c r="G57" s="1" t="s">
        <v>25</v>
      </c>
    </row>
    <row r="58" spans="2:8">
      <c r="B58" s="36"/>
      <c r="F58" s="1"/>
      <c r="G58" s="1"/>
    </row>
    <row r="59" spans="2:8">
      <c r="B59" s="1" t="s">
        <v>38</v>
      </c>
      <c r="C59" s="34"/>
      <c r="E59" s="34"/>
      <c r="F59" s="1"/>
      <c r="G59" s="1"/>
    </row>
    <row r="60" spans="2:8" s="35" customFormat="1" ht="18" customHeight="1">
      <c r="B60" s="34"/>
      <c r="C60" s="1"/>
      <c r="D60" s="34" t="s">
        <v>26</v>
      </c>
      <c r="E60" s="1"/>
      <c r="F60" s="34" t="s">
        <v>27</v>
      </c>
      <c r="G60" s="34" t="s">
        <v>28</v>
      </c>
    </row>
    <row r="61" spans="2:8">
      <c r="F61" s="1"/>
      <c r="G61" s="2" t="s">
        <v>220</v>
      </c>
    </row>
    <row r="64" spans="2:8">
      <c r="G64" s="2" t="s">
        <v>222</v>
      </c>
      <c r="H64" s="31"/>
    </row>
    <row r="65" spans="7:8">
      <c r="G65" s="2" t="s">
        <v>221</v>
      </c>
      <c r="H65" s="31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t="7.5" hidden="1" customHeight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</sheetData>
  <mergeCells count="13">
    <mergeCell ref="D51:F51"/>
    <mergeCell ref="G8:H8"/>
    <mergeCell ref="G9:H9"/>
    <mergeCell ref="B10:C10"/>
    <mergeCell ref="G10:H10"/>
    <mergeCell ref="D49:F49"/>
    <mergeCell ref="D50:F5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67F7-0AAA-486C-9E5B-173F5A807F43}">
  <sheetPr codeName="Sheet95">
    <pageSetUpPr fitToPage="1"/>
  </sheetPr>
  <dimension ref="A1:H107"/>
  <sheetViews>
    <sheetView topLeftCell="A6" workbookViewId="0">
      <selection activeCell="B13" sqref="B1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46172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385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388</v>
      </c>
      <c r="C13" s="7" t="s">
        <v>353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388</v>
      </c>
      <c r="C14" s="7" t="s">
        <v>353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388</v>
      </c>
      <c r="C15" s="7" t="s">
        <v>353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388</v>
      </c>
      <c r="C16" s="7" t="s">
        <v>353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388</v>
      </c>
      <c r="C17" s="7" t="s">
        <v>353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388</v>
      </c>
      <c r="C18" s="7" t="s">
        <v>353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388</v>
      </c>
      <c r="C19" s="7" t="s">
        <v>353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388</v>
      </c>
      <c r="C20" s="7" t="s">
        <v>353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388</v>
      </c>
      <c r="C21" s="7" t="s">
        <v>353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388</v>
      </c>
      <c r="C22" s="7" t="s">
        <v>353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388</v>
      </c>
      <c r="C23" s="7" t="s">
        <v>353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388</v>
      </c>
      <c r="C24" s="7" t="s">
        <v>353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388</v>
      </c>
      <c r="C25" s="7" t="s">
        <v>353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388</v>
      </c>
      <c r="C26" s="7" t="s">
        <v>353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388</v>
      </c>
      <c r="C27" s="7" t="s">
        <v>353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388</v>
      </c>
      <c r="C28" s="7" t="s">
        <v>353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388</v>
      </c>
      <c r="C29" s="7" t="s">
        <v>353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388</v>
      </c>
      <c r="C30" s="7" t="s">
        <v>353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388</v>
      </c>
      <c r="C31" s="7" t="s">
        <v>353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388</v>
      </c>
      <c r="C32" s="7" t="s">
        <v>353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41" t="s">
        <v>388</v>
      </c>
      <c r="C33" s="7" t="s">
        <v>353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41" t="s">
        <v>388</v>
      </c>
      <c r="C34" s="7" t="s">
        <v>353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41" t="s">
        <v>388</v>
      </c>
      <c r="C35" s="7" t="s">
        <v>353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41" t="s">
        <v>388</v>
      </c>
      <c r="C36" s="7" t="s">
        <v>353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41" t="s">
        <v>388</v>
      </c>
      <c r="C37" s="7" t="s">
        <v>353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41" t="s">
        <v>388</v>
      </c>
      <c r="C38" s="7" t="s">
        <v>353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1:8">
      <c r="B39" s="41"/>
      <c r="C39" s="7"/>
      <c r="D39" s="13"/>
      <c r="E39" s="14"/>
      <c r="F39" s="19"/>
      <c r="G39" s="19"/>
      <c r="H39" s="17"/>
    </row>
    <row r="40" spans="1:8">
      <c r="B40" s="41"/>
      <c r="C40" s="7"/>
      <c r="D40" s="13"/>
      <c r="E40" s="14"/>
      <c r="F40" s="19"/>
      <c r="G40" s="19"/>
      <c r="H40" s="17"/>
    </row>
    <row r="41" spans="1:8">
      <c r="B41" s="41"/>
      <c r="C41" s="7"/>
      <c r="D41" s="13"/>
      <c r="E41" s="14"/>
      <c r="F41" s="19"/>
      <c r="G41" s="19"/>
      <c r="H41" s="17"/>
    </row>
    <row r="42" spans="1:8">
      <c r="B42" s="41"/>
      <c r="C42" s="7"/>
      <c r="D42" s="13"/>
      <c r="E42" s="14"/>
      <c r="F42" s="19"/>
      <c r="G42" s="19"/>
      <c r="H42" s="17"/>
    </row>
    <row r="43" spans="1:8">
      <c r="B43" s="6"/>
      <c r="C43" s="7"/>
      <c r="D43" s="13"/>
      <c r="E43" s="43"/>
      <c r="F43" s="19"/>
      <c r="G43" s="19"/>
      <c r="H43" s="17"/>
    </row>
    <row r="44" spans="1:8">
      <c r="B44" s="6"/>
      <c r="C44" s="48"/>
      <c r="D44" s="6"/>
      <c r="E44" s="38"/>
      <c r="F44" s="6" t="s">
        <v>17</v>
      </c>
      <c r="G44" s="15">
        <f>SUM(G12:G43)</f>
        <v>0</v>
      </c>
      <c r="H44" s="17"/>
    </row>
    <row r="45" spans="1:8">
      <c r="B45" s="17"/>
      <c r="C45" s="49" t="s">
        <v>389</v>
      </c>
      <c r="D45" s="6"/>
      <c r="E45" s="44"/>
      <c r="F45" s="20" t="s">
        <v>18</v>
      </c>
      <c r="G45" s="26">
        <v>1118</v>
      </c>
      <c r="H45" s="47"/>
    </row>
    <row r="46" spans="1:8">
      <c r="B46" s="6"/>
      <c r="C46" s="37"/>
      <c r="D46" s="6"/>
      <c r="E46" s="6"/>
      <c r="F46" s="19"/>
      <c r="G46" s="17"/>
      <c r="H46" s="17"/>
    </row>
    <row r="47" spans="1:8" s="24" customFormat="1">
      <c r="B47" s="20"/>
      <c r="C47" s="46"/>
      <c r="D47" s="20"/>
      <c r="E47" s="20"/>
      <c r="F47" s="20"/>
      <c r="G47" s="22">
        <v>0</v>
      </c>
      <c r="H47" s="23"/>
    </row>
    <row r="48" spans="1:8">
      <c r="A48" s="2" t="s">
        <v>218</v>
      </c>
      <c r="B48" s="6"/>
      <c r="C48" s="6"/>
      <c r="D48" s="6"/>
      <c r="E48" s="6"/>
      <c r="F48" s="19"/>
      <c r="G48" s="17"/>
      <c r="H48" s="17"/>
    </row>
    <row r="49" spans="2:8" s="24" customFormat="1">
      <c r="B49" s="25"/>
      <c r="C49" s="40"/>
      <c r="D49" s="104" t="s">
        <v>19</v>
      </c>
      <c r="E49" s="104"/>
      <c r="F49" s="104"/>
      <c r="G49" s="22">
        <f>G44</f>
        <v>0</v>
      </c>
      <c r="H49" s="2"/>
    </row>
    <row r="50" spans="2:8" s="24" customFormat="1">
      <c r="B50" s="25"/>
      <c r="C50" s="25"/>
      <c r="D50" s="104" t="s">
        <v>20</v>
      </c>
      <c r="E50" s="104"/>
      <c r="F50" s="104"/>
      <c r="G50" s="26">
        <f>G47</f>
        <v>0</v>
      </c>
    </row>
    <row r="51" spans="2:8" s="24" customFormat="1">
      <c r="B51" s="25"/>
      <c r="C51" s="25"/>
      <c r="D51" s="100" t="s">
        <v>21</v>
      </c>
      <c r="E51" s="100"/>
      <c r="F51" s="100"/>
      <c r="G51" s="27">
        <f>G49-G50</f>
        <v>0</v>
      </c>
    </row>
    <row r="52" spans="2:8">
      <c r="B52" s="28"/>
      <c r="C52" s="28"/>
      <c r="D52" s="28"/>
      <c r="E52" s="29"/>
      <c r="F52" s="30"/>
      <c r="G52" s="31"/>
    </row>
    <row r="53" spans="2:8">
      <c r="C53" s="32"/>
    </row>
    <row r="54" spans="2:8">
      <c r="C54" s="32"/>
    </row>
    <row r="55" spans="2:8">
      <c r="C55" s="32"/>
    </row>
    <row r="56" spans="2:8">
      <c r="C56" s="32"/>
    </row>
    <row r="57" spans="2:8">
      <c r="B57" s="1" t="s">
        <v>22</v>
      </c>
      <c r="D57" s="1" t="s">
        <v>23</v>
      </c>
      <c r="F57" s="1" t="s">
        <v>24</v>
      </c>
      <c r="G57" s="1" t="s">
        <v>25</v>
      </c>
    </row>
    <row r="58" spans="2:8">
      <c r="B58" s="36"/>
      <c r="F58" s="1"/>
      <c r="G58" s="1"/>
    </row>
    <row r="59" spans="2:8">
      <c r="B59" s="1" t="s">
        <v>38</v>
      </c>
      <c r="C59" s="34"/>
      <c r="D59" s="1" t="s">
        <v>212</v>
      </c>
      <c r="E59" s="34"/>
      <c r="F59" s="1"/>
      <c r="G59" s="1"/>
    </row>
    <row r="60" spans="2:8" s="35" customFormat="1" ht="18" customHeight="1">
      <c r="B60" s="34"/>
      <c r="C60" s="1"/>
      <c r="D60" s="34" t="s">
        <v>26</v>
      </c>
      <c r="E60" s="1"/>
      <c r="F60" s="34" t="s">
        <v>27</v>
      </c>
      <c r="G60" s="34" t="s">
        <v>28</v>
      </c>
    </row>
    <row r="61" spans="2:8">
      <c r="F61" s="1"/>
      <c r="G61" s="2" t="s">
        <v>220</v>
      </c>
    </row>
    <row r="64" spans="2:8">
      <c r="G64" s="2" t="s">
        <v>222</v>
      </c>
      <c r="H64" s="31"/>
    </row>
    <row r="65" spans="7:8">
      <c r="G65" s="2" t="s">
        <v>221</v>
      </c>
      <c r="H65" s="31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t="7.5" hidden="1" customHeight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</sheetData>
  <mergeCells count="13">
    <mergeCell ref="D51:F51"/>
    <mergeCell ref="G8:H8"/>
    <mergeCell ref="G9:H9"/>
    <mergeCell ref="B10:C10"/>
    <mergeCell ref="G10:H10"/>
    <mergeCell ref="D49:F49"/>
    <mergeCell ref="D50:F5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ED2B-9373-4A5B-9F6F-8823E38C9869}">
  <sheetPr codeName="Sheet96">
    <pageSetUpPr fitToPage="1"/>
  </sheetPr>
  <dimension ref="A1:H107"/>
  <sheetViews>
    <sheetView topLeftCell="A31" workbookViewId="0">
      <selection activeCell="F40" sqref="F4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46172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385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390</v>
      </c>
      <c r="C13" s="7" t="s">
        <v>353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390</v>
      </c>
      <c r="C14" s="7" t="s">
        <v>353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390</v>
      </c>
      <c r="C15" s="7" t="s">
        <v>353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390</v>
      </c>
      <c r="C16" s="7" t="s">
        <v>353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390</v>
      </c>
      <c r="C17" s="7" t="s">
        <v>353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390</v>
      </c>
      <c r="C18" s="7" t="s">
        <v>353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390</v>
      </c>
      <c r="C19" s="7" t="s">
        <v>353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390</v>
      </c>
      <c r="C20" s="7" t="s">
        <v>353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390</v>
      </c>
      <c r="C21" s="7" t="s">
        <v>353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390</v>
      </c>
      <c r="C22" s="7" t="s">
        <v>353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390</v>
      </c>
      <c r="C23" s="7" t="s">
        <v>353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390</v>
      </c>
      <c r="C24" s="7" t="s">
        <v>353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390</v>
      </c>
      <c r="C25" s="7" t="s">
        <v>353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390</v>
      </c>
      <c r="C26" s="7" t="s">
        <v>353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390</v>
      </c>
      <c r="C27" s="7" t="s">
        <v>353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390</v>
      </c>
      <c r="C28" s="7" t="s">
        <v>353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390</v>
      </c>
      <c r="C29" s="7" t="s">
        <v>353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390</v>
      </c>
      <c r="C30" s="7" t="s">
        <v>353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390</v>
      </c>
      <c r="C31" s="7" t="s">
        <v>353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390</v>
      </c>
      <c r="C32" s="7" t="s">
        <v>353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41" t="s">
        <v>390</v>
      </c>
      <c r="C33" s="7" t="s">
        <v>353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41" t="s">
        <v>390</v>
      </c>
      <c r="C34" s="7" t="s">
        <v>353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41" t="s">
        <v>390</v>
      </c>
      <c r="C35" s="7" t="s">
        <v>353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41" t="s">
        <v>390</v>
      </c>
      <c r="C36" s="7" t="s">
        <v>353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41" t="s">
        <v>390</v>
      </c>
      <c r="C37" s="7" t="s">
        <v>353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41"/>
      <c r="C38" s="7"/>
      <c r="D38" s="13"/>
      <c r="E38" s="14"/>
      <c r="F38" s="19"/>
      <c r="G38" s="19"/>
      <c r="H38" s="17"/>
    </row>
    <row r="39" spans="1:8">
      <c r="B39" s="41"/>
      <c r="C39" s="7"/>
      <c r="D39" s="13"/>
      <c r="E39" s="14"/>
      <c r="F39" s="19"/>
      <c r="G39" s="19"/>
      <c r="H39" s="17"/>
    </row>
    <row r="40" spans="1:8">
      <c r="B40" s="41"/>
      <c r="C40" s="7"/>
      <c r="D40" s="13"/>
      <c r="E40" s="14"/>
      <c r="F40" s="19"/>
      <c r="G40" s="19"/>
      <c r="H40" s="17"/>
    </row>
    <row r="41" spans="1:8">
      <c r="B41" s="41"/>
      <c r="C41" s="7"/>
      <c r="D41" s="13"/>
      <c r="E41" s="14"/>
      <c r="F41" s="19"/>
      <c r="G41" s="19"/>
      <c r="H41" s="17"/>
    </row>
    <row r="42" spans="1:8">
      <c r="B42" s="41"/>
      <c r="C42" s="7"/>
      <c r="D42" s="13"/>
      <c r="E42" s="14"/>
      <c r="F42" s="19"/>
      <c r="G42" s="19"/>
      <c r="H42" s="17"/>
    </row>
    <row r="43" spans="1:8">
      <c r="B43" s="6"/>
      <c r="C43" s="7"/>
      <c r="D43" s="13"/>
      <c r="E43" s="43"/>
      <c r="F43" s="19"/>
      <c r="G43" s="19"/>
      <c r="H43" s="17"/>
    </row>
    <row r="44" spans="1:8">
      <c r="B44" s="6"/>
      <c r="C44" s="48"/>
      <c r="D44" s="6"/>
      <c r="E44" s="38"/>
      <c r="F44" s="6" t="s">
        <v>17</v>
      </c>
      <c r="G44" s="15">
        <f>SUM(G12:G43)</f>
        <v>0</v>
      </c>
      <c r="H44" s="17"/>
    </row>
    <row r="45" spans="1:8">
      <c r="B45" s="17"/>
      <c r="C45" s="49" t="s">
        <v>387</v>
      </c>
      <c r="D45" s="6"/>
      <c r="E45" s="44"/>
      <c r="F45" s="20" t="s">
        <v>18</v>
      </c>
      <c r="G45" s="26">
        <v>1075</v>
      </c>
      <c r="H45" s="47"/>
    </row>
    <row r="46" spans="1:8">
      <c r="B46" s="6"/>
      <c r="C46" s="37"/>
      <c r="D46" s="6"/>
      <c r="E46" s="6"/>
      <c r="F46" s="19"/>
      <c r="G46" s="17"/>
      <c r="H46" s="17"/>
    </row>
    <row r="47" spans="1:8" s="24" customFormat="1">
      <c r="B47" s="20"/>
      <c r="C47" s="46"/>
      <c r="D47" s="20"/>
      <c r="E47" s="20"/>
      <c r="F47" s="20"/>
      <c r="G47" s="22">
        <v>0</v>
      </c>
      <c r="H47" s="23"/>
    </row>
    <row r="48" spans="1:8">
      <c r="A48" s="2" t="s">
        <v>218</v>
      </c>
      <c r="B48" s="6"/>
      <c r="C48" s="6"/>
      <c r="D48" s="6"/>
      <c r="E48" s="6"/>
      <c r="F48" s="19"/>
      <c r="G48" s="17"/>
      <c r="H48" s="17"/>
    </row>
    <row r="49" spans="2:8" s="24" customFormat="1">
      <c r="B49" s="25"/>
      <c r="C49" s="40"/>
      <c r="D49" s="104" t="s">
        <v>19</v>
      </c>
      <c r="E49" s="104"/>
      <c r="F49" s="104"/>
      <c r="G49" s="22">
        <f>G44</f>
        <v>0</v>
      </c>
      <c r="H49" s="2"/>
    </row>
    <row r="50" spans="2:8" s="24" customFormat="1">
      <c r="B50" s="25"/>
      <c r="C50" s="25"/>
      <c r="D50" s="104" t="s">
        <v>20</v>
      </c>
      <c r="E50" s="104"/>
      <c r="F50" s="104"/>
      <c r="G50" s="26">
        <f>G47</f>
        <v>0</v>
      </c>
    </row>
    <row r="51" spans="2:8" s="24" customFormat="1">
      <c r="B51" s="25"/>
      <c r="C51" s="25"/>
      <c r="D51" s="100" t="s">
        <v>21</v>
      </c>
      <c r="E51" s="100"/>
      <c r="F51" s="100"/>
      <c r="G51" s="27">
        <f>G49-G50</f>
        <v>0</v>
      </c>
    </row>
    <row r="52" spans="2:8">
      <c r="B52" s="28"/>
      <c r="C52" s="28"/>
      <c r="D52" s="28"/>
      <c r="E52" s="29"/>
      <c r="F52" s="30"/>
      <c r="G52" s="31"/>
    </row>
    <row r="53" spans="2:8">
      <c r="C53" s="32"/>
    </row>
    <row r="54" spans="2:8">
      <c r="C54" s="32"/>
    </row>
    <row r="55" spans="2:8">
      <c r="C55" s="32"/>
    </row>
    <row r="56" spans="2:8">
      <c r="C56" s="32"/>
    </row>
    <row r="57" spans="2:8">
      <c r="B57" s="1" t="s">
        <v>22</v>
      </c>
      <c r="D57" s="1" t="s">
        <v>23</v>
      </c>
      <c r="F57" s="1" t="s">
        <v>24</v>
      </c>
      <c r="G57" s="1" t="s">
        <v>25</v>
      </c>
    </row>
    <row r="58" spans="2:8">
      <c r="B58" s="36"/>
      <c r="F58" s="1"/>
      <c r="G58" s="1"/>
    </row>
    <row r="59" spans="2:8">
      <c r="B59" s="1" t="s">
        <v>38</v>
      </c>
      <c r="C59" s="34"/>
      <c r="D59" s="1" t="s">
        <v>212</v>
      </c>
      <c r="E59" s="34"/>
      <c r="F59" s="1"/>
      <c r="G59" s="1"/>
    </row>
    <row r="60" spans="2:8" s="35" customFormat="1" ht="18" customHeight="1">
      <c r="B60" s="34"/>
      <c r="C60" s="1"/>
      <c r="D60" s="34" t="s">
        <v>26</v>
      </c>
      <c r="E60" s="1"/>
      <c r="F60" s="34" t="s">
        <v>27</v>
      </c>
      <c r="G60" s="34" t="s">
        <v>28</v>
      </c>
    </row>
    <row r="61" spans="2:8">
      <c r="F61" s="1"/>
      <c r="G61" s="2" t="s">
        <v>220</v>
      </c>
    </row>
    <row r="64" spans="2:8">
      <c r="G64" s="2" t="s">
        <v>222</v>
      </c>
      <c r="H64" s="31"/>
    </row>
    <row r="65" spans="7:8">
      <c r="G65" s="2" t="s">
        <v>221</v>
      </c>
      <c r="H65" s="31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t="7.5" hidden="1" customHeight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</sheetData>
  <mergeCells count="13">
    <mergeCell ref="D51:F51"/>
    <mergeCell ref="G8:H8"/>
    <mergeCell ref="G9:H9"/>
    <mergeCell ref="B10:C10"/>
    <mergeCell ref="G10:H10"/>
    <mergeCell ref="D49:F49"/>
    <mergeCell ref="D50:F5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6D38-0933-4384-990E-B4F73703FBA1}">
  <sheetPr codeName="Sheet97">
    <pageSetUpPr fitToPage="1"/>
  </sheetPr>
  <dimension ref="A1:H86"/>
  <sheetViews>
    <sheetView topLeftCell="B9" workbookViewId="0">
      <selection activeCell="B27" sqref="B2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46174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391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392</v>
      </c>
      <c r="C13" s="7" t="s">
        <v>358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 t="s">
        <v>392</v>
      </c>
      <c r="C14" s="7" t="s">
        <v>358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41" t="s">
        <v>392</v>
      </c>
      <c r="C15" s="7" t="s">
        <v>358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41" t="s">
        <v>392</v>
      </c>
      <c r="C16" s="7" t="s">
        <v>358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1:8">
      <c r="B17" s="41" t="s">
        <v>392</v>
      </c>
      <c r="C17" s="7" t="s">
        <v>358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1:8">
      <c r="B18" s="41" t="s">
        <v>392</v>
      </c>
      <c r="C18" s="7" t="s">
        <v>358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1:8">
      <c r="B19" s="41" t="s">
        <v>392</v>
      </c>
      <c r="C19" s="7" t="s">
        <v>358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1:8">
      <c r="B20" s="41" t="s">
        <v>392</v>
      </c>
      <c r="C20" s="7" t="s">
        <v>358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1:8">
      <c r="B21" s="41" t="s">
        <v>392</v>
      </c>
      <c r="C21" s="7" t="s">
        <v>358</v>
      </c>
      <c r="D21" s="13" t="s">
        <v>35</v>
      </c>
      <c r="E21" s="14">
        <v>180</v>
      </c>
      <c r="F21" s="19" t="s">
        <v>36</v>
      </c>
      <c r="G21" s="19" t="s">
        <v>36</v>
      </c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48" t="s">
        <v>359</v>
      </c>
      <c r="D23" s="6"/>
      <c r="E23" s="38"/>
      <c r="F23" s="6" t="s">
        <v>17</v>
      </c>
      <c r="G23" s="15">
        <f>SUM(G12:G22)</f>
        <v>0</v>
      </c>
      <c r="H23" s="17"/>
    </row>
    <row r="24" spans="1:8">
      <c r="B24" s="17"/>
      <c r="C24" s="49"/>
      <c r="D24" s="6"/>
      <c r="E24" s="44"/>
      <c r="F24" s="20" t="s">
        <v>18</v>
      </c>
      <c r="G24" s="26">
        <v>1620</v>
      </c>
      <c r="H24" s="47"/>
    </row>
    <row r="25" spans="1:8">
      <c r="B25" s="6"/>
      <c r="C25" s="37"/>
      <c r="D25" s="6"/>
      <c r="E25" s="6"/>
      <c r="F25" s="19"/>
      <c r="G25" s="17"/>
      <c r="H25" s="17"/>
    </row>
    <row r="26" spans="1:8" s="24" customFormat="1">
      <c r="B26" s="20"/>
      <c r="C26" s="4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D38" s="1" t="s">
        <v>273</v>
      </c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B7:H7"/>
    <mergeCell ref="C1:G1"/>
    <mergeCell ref="C2:G2"/>
    <mergeCell ref="C3:G3"/>
    <mergeCell ref="C4:G4"/>
    <mergeCell ref="C5:G5"/>
    <mergeCell ref="D30:F30"/>
    <mergeCell ref="G8:H8"/>
    <mergeCell ref="G9:H9"/>
    <mergeCell ref="B10:C10"/>
    <mergeCell ref="G10:H10"/>
    <mergeCell ref="D28:F28"/>
    <mergeCell ref="D29:F2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0F15E-DAE4-41AA-B8E7-43B03991E02B}">
  <sheetPr codeName="Sheet98">
    <pageSetUpPr fitToPage="1"/>
  </sheetPr>
  <dimension ref="A1:H107"/>
  <sheetViews>
    <sheetView topLeftCell="B26" workbookViewId="0">
      <selection activeCell="C39" sqref="C3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46174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393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394</v>
      </c>
      <c r="C13" s="7" t="s">
        <v>353</v>
      </c>
      <c r="D13" s="13" t="s">
        <v>35</v>
      </c>
      <c r="E13" s="14">
        <v>49</v>
      </c>
      <c r="F13" s="19" t="s">
        <v>36</v>
      </c>
      <c r="G13" s="19" t="s">
        <v>36</v>
      </c>
      <c r="H13" s="17"/>
    </row>
    <row r="14" spans="2:8">
      <c r="B14" s="41" t="s">
        <v>394</v>
      </c>
      <c r="C14" s="7" t="s">
        <v>353</v>
      </c>
      <c r="D14" s="13" t="s">
        <v>35</v>
      </c>
      <c r="E14" s="14">
        <v>49</v>
      </c>
      <c r="F14" s="19" t="s">
        <v>36</v>
      </c>
      <c r="G14" s="19" t="s">
        <v>36</v>
      </c>
      <c r="H14" s="17"/>
    </row>
    <row r="15" spans="2:8">
      <c r="B15" s="41" t="s">
        <v>394</v>
      </c>
      <c r="C15" s="7" t="s">
        <v>353</v>
      </c>
      <c r="D15" s="13" t="s">
        <v>35</v>
      </c>
      <c r="E15" s="14">
        <v>49</v>
      </c>
      <c r="F15" s="19" t="s">
        <v>36</v>
      </c>
      <c r="G15" s="19" t="s">
        <v>36</v>
      </c>
      <c r="H15" s="17"/>
    </row>
    <row r="16" spans="2:8">
      <c r="B16" s="41" t="s">
        <v>394</v>
      </c>
      <c r="C16" s="7" t="s">
        <v>353</v>
      </c>
      <c r="D16" s="13" t="s">
        <v>35</v>
      </c>
      <c r="E16" s="14">
        <v>49</v>
      </c>
      <c r="F16" s="19" t="s">
        <v>36</v>
      </c>
      <c r="G16" s="19" t="s">
        <v>36</v>
      </c>
      <c r="H16" s="17"/>
    </row>
    <row r="17" spans="2:8">
      <c r="B17" s="41" t="s">
        <v>394</v>
      </c>
      <c r="C17" s="7" t="s">
        <v>353</v>
      </c>
      <c r="D17" s="13" t="s">
        <v>35</v>
      </c>
      <c r="E17" s="14">
        <v>49</v>
      </c>
      <c r="F17" s="19" t="s">
        <v>36</v>
      </c>
      <c r="G17" s="19" t="s">
        <v>36</v>
      </c>
      <c r="H17" s="17"/>
    </row>
    <row r="18" spans="2:8">
      <c r="B18" s="41" t="s">
        <v>394</v>
      </c>
      <c r="C18" s="7" t="s">
        <v>353</v>
      </c>
      <c r="D18" s="13" t="s">
        <v>35</v>
      </c>
      <c r="E18" s="14">
        <v>49</v>
      </c>
      <c r="F18" s="19" t="s">
        <v>36</v>
      </c>
      <c r="G18" s="19" t="s">
        <v>36</v>
      </c>
      <c r="H18" s="17"/>
    </row>
    <row r="19" spans="2:8">
      <c r="B19" s="41" t="s">
        <v>394</v>
      </c>
      <c r="C19" s="7" t="s">
        <v>353</v>
      </c>
      <c r="D19" s="13" t="s">
        <v>35</v>
      </c>
      <c r="E19" s="14">
        <v>49</v>
      </c>
      <c r="F19" s="19" t="s">
        <v>36</v>
      </c>
      <c r="G19" s="19" t="s">
        <v>36</v>
      </c>
      <c r="H19" s="17"/>
    </row>
    <row r="20" spans="2:8">
      <c r="B20" s="41" t="s">
        <v>394</v>
      </c>
      <c r="C20" s="7" t="s">
        <v>353</v>
      </c>
      <c r="D20" s="13" t="s">
        <v>35</v>
      </c>
      <c r="E20" s="14">
        <v>49</v>
      </c>
      <c r="F20" s="19" t="s">
        <v>36</v>
      </c>
      <c r="G20" s="19" t="s">
        <v>36</v>
      </c>
      <c r="H20" s="17"/>
    </row>
    <row r="21" spans="2:8">
      <c r="B21" s="41" t="s">
        <v>394</v>
      </c>
      <c r="C21" s="7" t="s">
        <v>353</v>
      </c>
      <c r="D21" s="13" t="s">
        <v>35</v>
      </c>
      <c r="E21" s="14">
        <v>49</v>
      </c>
      <c r="F21" s="19" t="s">
        <v>36</v>
      </c>
      <c r="G21" s="19" t="s">
        <v>36</v>
      </c>
      <c r="H21" s="17"/>
    </row>
    <row r="22" spans="2:8">
      <c r="B22" s="41" t="s">
        <v>394</v>
      </c>
      <c r="C22" s="7" t="s">
        <v>353</v>
      </c>
      <c r="D22" s="13" t="s">
        <v>35</v>
      </c>
      <c r="E22" s="14">
        <v>49</v>
      </c>
      <c r="F22" s="19" t="s">
        <v>36</v>
      </c>
      <c r="G22" s="19" t="s">
        <v>36</v>
      </c>
      <c r="H22" s="17"/>
    </row>
    <row r="23" spans="2:8">
      <c r="B23" s="41" t="s">
        <v>394</v>
      </c>
      <c r="C23" s="7" t="s">
        <v>353</v>
      </c>
      <c r="D23" s="13" t="s">
        <v>35</v>
      </c>
      <c r="E23" s="14">
        <v>49</v>
      </c>
      <c r="F23" s="19" t="s">
        <v>36</v>
      </c>
      <c r="G23" s="19" t="s">
        <v>36</v>
      </c>
      <c r="H23" s="17"/>
    </row>
    <row r="24" spans="2:8">
      <c r="B24" s="41" t="s">
        <v>394</v>
      </c>
      <c r="C24" s="7" t="s">
        <v>353</v>
      </c>
      <c r="D24" s="13" t="s">
        <v>35</v>
      </c>
      <c r="E24" s="14">
        <v>49</v>
      </c>
      <c r="F24" s="19" t="s">
        <v>36</v>
      </c>
      <c r="G24" s="19" t="s">
        <v>36</v>
      </c>
      <c r="H24" s="17"/>
    </row>
    <row r="25" spans="2:8">
      <c r="B25" s="41" t="s">
        <v>394</v>
      </c>
      <c r="C25" s="7" t="s">
        <v>353</v>
      </c>
      <c r="D25" s="13" t="s">
        <v>35</v>
      </c>
      <c r="E25" s="14">
        <v>49</v>
      </c>
      <c r="F25" s="19" t="s">
        <v>36</v>
      </c>
      <c r="G25" s="19" t="s">
        <v>36</v>
      </c>
      <c r="H25" s="17"/>
    </row>
    <row r="26" spans="2:8">
      <c r="B26" s="41" t="s">
        <v>394</v>
      </c>
      <c r="C26" s="7" t="s">
        <v>353</v>
      </c>
      <c r="D26" s="13" t="s">
        <v>35</v>
      </c>
      <c r="E26" s="14">
        <v>49</v>
      </c>
      <c r="F26" s="19" t="s">
        <v>36</v>
      </c>
      <c r="G26" s="19" t="s">
        <v>36</v>
      </c>
      <c r="H26" s="17"/>
    </row>
    <row r="27" spans="2:8">
      <c r="B27" s="41" t="s">
        <v>394</v>
      </c>
      <c r="C27" s="7" t="s">
        <v>353</v>
      </c>
      <c r="D27" s="13" t="s">
        <v>35</v>
      </c>
      <c r="E27" s="14">
        <v>49</v>
      </c>
      <c r="F27" s="19" t="s">
        <v>36</v>
      </c>
      <c r="G27" s="19" t="s">
        <v>36</v>
      </c>
      <c r="H27" s="17"/>
    </row>
    <row r="28" spans="2:8">
      <c r="B28" s="41" t="s">
        <v>394</v>
      </c>
      <c r="C28" s="7" t="s">
        <v>353</v>
      </c>
      <c r="D28" s="13" t="s">
        <v>35</v>
      </c>
      <c r="E28" s="14">
        <v>49</v>
      </c>
      <c r="F28" s="19" t="s">
        <v>36</v>
      </c>
      <c r="G28" s="19" t="s">
        <v>36</v>
      </c>
      <c r="H28" s="17"/>
    </row>
    <row r="29" spans="2:8">
      <c r="B29" s="41" t="s">
        <v>394</v>
      </c>
      <c r="C29" s="7" t="s">
        <v>353</v>
      </c>
      <c r="D29" s="13" t="s">
        <v>35</v>
      </c>
      <c r="E29" s="14">
        <v>49</v>
      </c>
      <c r="F29" s="19" t="s">
        <v>36</v>
      </c>
      <c r="G29" s="19" t="s">
        <v>36</v>
      </c>
      <c r="H29" s="17"/>
    </row>
    <row r="30" spans="2:8">
      <c r="B30" s="41" t="s">
        <v>394</v>
      </c>
      <c r="C30" s="7" t="s">
        <v>353</v>
      </c>
      <c r="D30" s="13" t="s">
        <v>35</v>
      </c>
      <c r="E30" s="14">
        <v>49</v>
      </c>
      <c r="F30" s="19" t="s">
        <v>36</v>
      </c>
      <c r="G30" s="19" t="s">
        <v>36</v>
      </c>
      <c r="H30" s="17"/>
    </row>
    <row r="31" spans="2:8">
      <c r="B31" s="41" t="s">
        <v>394</v>
      </c>
      <c r="C31" s="7" t="s">
        <v>353</v>
      </c>
      <c r="D31" s="13" t="s">
        <v>35</v>
      </c>
      <c r="E31" s="14">
        <v>49</v>
      </c>
      <c r="F31" s="19" t="s">
        <v>36</v>
      </c>
      <c r="G31" s="19" t="s">
        <v>36</v>
      </c>
      <c r="H31" s="17"/>
    </row>
    <row r="32" spans="2:8">
      <c r="B32" s="41" t="s">
        <v>394</v>
      </c>
      <c r="C32" s="7" t="s">
        <v>353</v>
      </c>
      <c r="D32" s="13" t="s">
        <v>35</v>
      </c>
      <c r="E32" s="14">
        <v>49</v>
      </c>
      <c r="F32" s="19" t="s">
        <v>36</v>
      </c>
      <c r="G32" s="19" t="s">
        <v>36</v>
      </c>
      <c r="H32" s="17"/>
    </row>
    <row r="33" spans="1:8">
      <c r="B33" s="41" t="s">
        <v>394</v>
      </c>
      <c r="C33" s="7" t="s">
        <v>353</v>
      </c>
      <c r="D33" s="13" t="s">
        <v>35</v>
      </c>
      <c r="E33" s="14">
        <v>49</v>
      </c>
      <c r="F33" s="19" t="s">
        <v>36</v>
      </c>
      <c r="G33" s="19" t="s">
        <v>36</v>
      </c>
      <c r="H33" s="17"/>
    </row>
    <row r="34" spans="1:8">
      <c r="B34" s="41" t="s">
        <v>394</v>
      </c>
      <c r="C34" s="7" t="s">
        <v>353</v>
      </c>
      <c r="D34" s="13" t="s">
        <v>35</v>
      </c>
      <c r="E34" s="14">
        <v>49</v>
      </c>
      <c r="F34" s="19" t="s">
        <v>36</v>
      </c>
      <c r="G34" s="19" t="s">
        <v>36</v>
      </c>
      <c r="H34" s="17"/>
    </row>
    <row r="35" spans="1:8">
      <c r="B35" s="41" t="s">
        <v>394</v>
      </c>
      <c r="C35" s="7" t="s">
        <v>353</v>
      </c>
      <c r="D35" s="13" t="s">
        <v>35</v>
      </c>
      <c r="E35" s="14">
        <v>49</v>
      </c>
      <c r="F35" s="19" t="s">
        <v>36</v>
      </c>
      <c r="G35" s="19" t="s">
        <v>36</v>
      </c>
      <c r="H35" s="17"/>
    </row>
    <row r="36" spans="1:8">
      <c r="B36" s="41"/>
      <c r="C36" s="7"/>
      <c r="D36" s="13"/>
      <c r="E36" s="14"/>
      <c r="F36" s="19"/>
      <c r="G36" s="19"/>
      <c r="H36" s="17"/>
    </row>
    <row r="37" spans="1:8">
      <c r="B37" s="41"/>
      <c r="C37" s="7"/>
      <c r="D37" s="13"/>
      <c r="E37" s="14"/>
      <c r="F37" s="19"/>
      <c r="G37" s="19"/>
      <c r="H37" s="17"/>
    </row>
    <row r="38" spans="1:8">
      <c r="B38" s="41"/>
      <c r="C38" s="7"/>
      <c r="D38" s="13"/>
      <c r="E38" s="14"/>
      <c r="F38" s="19"/>
      <c r="G38" s="19"/>
      <c r="H38" s="17"/>
    </row>
    <row r="39" spans="1:8">
      <c r="B39" s="41"/>
      <c r="C39" s="7"/>
      <c r="D39" s="13"/>
      <c r="E39" s="14"/>
      <c r="F39" s="19"/>
      <c r="G39" s="19"/>
      <c r="H39" s="17"/>
    </row>
    <row r="40" spans="1:8">
      <c r="B40" s="41"/>
      <c r="C40" s="7"/>
      <c r="D40" s="13"/>
      <c r="E40" s="14"/>
      <c r="F40" s="19"/>
      <c r="G40" s="19"/>
      <c r="H40" s="17"/>
    </row>
    <row r="41" spans="1:8">
      <c r="B41" s="41"/>
      <c r="C41" s="7"/>
      <c r="D41" s="13"/>
      <c r="E41" s="14"/>
      <c r="F41" s="19"/>
      <c r="G41" s="19"/>
      <c r="H41" s="17"/>
    </row>
    <row r="42" spans="1:8">
      <c r="B42" s="41"/>
      <c r="C42" s="7"/>
      <c r="D42" s="13"/>
      <c r="E42" s="14"/>
      <c r="F42" s="19"/>
      <c r="G42" s="19"/>
      <c r="H42" s="17"/>
    </row>
    <row r="43" spans="1:8">
      <c r="B43" s="6"/>
      <c r="C43" s="7"/>
      <c r="D43" s="13"/>
      <c r="E43" s="43"/>
      <c r="F43" s="19"/>
      <c r="G43" s="19"/>
      <c r="H43" s="17"/>
    </row>
    <row r="44" spans="1:8">
      <c r="B44" s="6"/>
      <c r="C44" s="48"/>
      <c r="D44" s="6"/>
      <c r="E44" s="38"/>
      <c r="F44" s="6" t="s">
        <v>17</v>
      </c>
      <c r="G44" s="15">
        <f>SUM(G12:G43)</f>
        <v>0</v>
      </c>
      <c r="H44" s="17"/>
    </row>
    <row r="45" spans="1:8">
      <c r="B45" s="17"/>
      <c r="C45" s="49" t="s">
        <v>199</v>
      </c>
      <c r="D45" s="6"/>
      <c r="E45" s="44"/>
      <c r="F45" s="20" t="s">
        <v>18</v>
      </c>
      <c r="G45" s="26">
        <v>1127</v>
      </c>
      <c r="H45" s="47"/>
    </row>
    <row r="46" spans="1:8">
      <c r="B46" s="6"/>
      <c r="C46" s="37"/>
      <c r="D46" s="6"/>
      <c r="E46" s="6"/>
      <c r="F46" s="19"/>
      <c r="G46" s="17"/>
      <c r="H46" s="17"/>
    </row>
    <row r="47" spans="1:8" s="24" customFormat="1">
      <c r="B47" s="20"/>
      <c r="C47" s="46"/>
      <c r="D47" s="20"/>
      <c r="E47" s="20"/>
      <c r="F47" s="20"/>
      <c r="G47" s="22">
        <v>0</v>
      </c>
      <c r="H47" s="23"/>
    </row>
    <row r="48" spans="1:8">
      <c r="A48" s="2" t="s">
        <v>218</v>
      </c>
      <c r="B48" s="6"/>
      <c r="C48" s="6"/>
      <c r="D48" s="6"/>
      <c r="E48" s="6"/>
      <c r="F48" s="19"/>
      <c r="G48" s="17"/>
      <c r="H48" s="17"/>
    </row>
    <row r="49" spans="2:8" s="24" customFormat="1">
      <c r="B49" s="25"/>
      <c r="C49" s="40"/>
      <c r="D49" s="104" t="s">
        <v>19</v>
      </c>
      <c r="E49" s="104"/>
      <c r="F49" s="104"/>
      <c r="G49" s="22">
        <f>G44</f>
        <v>0</v>
      </c>
      <c r="H49" s="2"/>
    </row>
    <row r="50" spans="2:8" s="24" customFormat="1">
      <c r="B50" s="25"/>
      <c r="C50" s="25"/>
      <c r="D50" s="104" t="s">
        <v>20</v>
      </c>
      <c r="E50" s="104"/>
      <c r="F50" s="104"/>
      <c r="G50" s="26">
        <f>G47</f>
        <v>0</v>
      </c>
    </row>
    <row r="51" spans="2:8" s="24" customFormat="1">
      <c r="B51" s="25"/>
      <c r="C51" s="25"/>
      <c r="D51" s="100" t="s">
        <v>21</v>
      </c>
      <c r="E51" s="100"/>
      <c r="F51" s="100"/>
      <c r="G51" s="27">
        <f>G49-G50</f>
        <v>0</v>
      </c>
    </row>
    <row r="52" spans="2:8">
      <c r="B52" s="28"/>
      <c r="C52" s="28"/>
      <c r="D52" s="28"/>
      <c r="E52" s="29"/>
      <c r="F52" s="30"/>
      <c r="G52" s="31"/>
    </row>
    <row r="53" spans="2:8">
      <c r="C53" s="32"/>
    </row>
    <row r="54" spans="2:8">
      <c r="C54" s="32"/>
    </row>
    <row r="55" spans="2:8">
      <c r="C55" s="32"/>
    </row>
    <row r="56" spans="2:8">
      <c r="C56" s="32"/>
    </row>
    <row r="57" spans="2:8">
      <c r="B57" s="1" t="s">
        <v>22</v>
      </c>
      <c r="D57" s="1" t="s">
        <v>23</v>
      </c>
      <c r="F57" s="1" t="s">
        <v>24</v>
      </c>
      <c r="G57" s="1" t="s">
        <v>25</v>
      </c>
    </row>
    <row r="58" spans="2:8">
      <c r="B58" s="36"/>
      <c r="F58" s="1"/>
      <c r="G58" s="1"/>
    </row>
    <row r="59" spans="2:8">
      <c r="B59" s="1" t="s">
        <v>38</v>
      </c>
      <c r="C59" s="34"/>
      <c r="D59" s="1" t="s">
        <v>273</v>
      </c>
      <c r="E59" s="34"/>
      <c r="F59" s="1"/>
      <c r="G59" s="1"/>
    </row>
    <row r="60" spans="2:8" s="35" customFormat="1" ht="18" customHeight="1">
      <c r="B60" s="34"/>
      <c r="C60" s="1"/>
      <c r="D60" s="34" t="s">
        <v>26</v>
      </c>
      <c r="E60" s="1"/>
      <c r="F60" s="34" t="s">
        <v>27</v>
      </c>
      <c r="G60" s="34" t="s">
        <v>28</v>
      </c>
    </row>
    <row r="61" spans="2:8">
      <c r="F61" s="1"/>
      <c r="G61" s="2" t="s">
        <v>220</v>
      </c>
    </row>
    <row r="64" spans="2:8">
      <c r="G64" s="2" t="s">
        <v>222</v>
      </c>
      <c r="H64" s="31"/>
    </row>
    <row r="65" spans="7:8">
      <c r="G65" s="2" t="s">
        <v>221</v>
      </c>
      <c r="H65" s="31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t="7.5" hidden="1" customHeight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</sheetData>
  <mergeCells count="13">
    <mergeCell ref="B7:H7"/>
    <mergeCell ref="C1:G1"/>
    <mergeCell ref="C2:G2"/>
    <mergeCell ref="C3:G3"/>
    <mergeCell ref="C4:G4"/>
    <mergeCell ref="C5:G5"/>
    <mergeCell ref="D51:F51"/>
    <mergeCell ref="G8:H8"/>
    <mergeCell ref="G9:H9"/>
    <mergeCell ref="B10:C10"/>
    <mergeCell ref="G10:H10"/>
    <mergeCell ref="D49:F49"/>
    <mergeCell ref="D50:F50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D3A4-1D29-4EDF-A86A-FE8269119AC9}">
  <sheetPr codeName="Sheet99">
    <pageSetUpPr fitToPage="1"/>
  </sheetPr>
  <dimension ref="A1:H107"/>
  <sheetViews>
    <sheetView workbookViewId="0"/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 t="s">
        <v>396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395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397</v>
      </c>
      <c r="C13" s="7" t="s">
        <v>353</v>
      </c>
      <c r="D13" s="13" t="s">
        <v>35</v>
      </c>
      <c r="E13" s="14">
        <v>49</v>
      </c>
      <c r="F13" s="19" t="s">
        <v>36</v>
      </c>
      <c r="G13" s="19" t="s">
        <v>36</v>
      </c>
      <c r="H13" s="17"/>
    </row>
    <row r="14" spans="2:8">
      <c r="B14" s="41" t="s">
        <v>397</v>
      </c>
      <c r="C14" s="7" t="s">
        <v>353</v>
      </c>
      <c r="D14" s="13" t="s">
        <v>35</v>
      </c>
      <c r="E14" s="14">
        <v>49</v>
      </c>
      <c r="F14" s="19" t="s">
        <v>36</v>
      </c>
      <c r="G14" s="19" t="s">
        <v>36</v>
      </c>
      <c r="H14" s="17"/>
    </row>
    <row r="15" spans="2:8">
      <c r="B15" s="41" t="s">
        <v>397</v>
      </c>
      <c r="C15" s="7" t="s">
        <v>353</v>
      </c>
      <c r="D15" s="13" t="s">
        <v>35</v>
      </c>
      <c r="E15" s="14">
        <v>49</v>
      </c>
      <c r="F15" s="19" t="s">
        <v>36</v>
      </c>
      <c r="G15" s="19" t="s">
        <v>36</v>
      </c>
      <c r="H15" s="17"/>
    </row>
    <row r="16" spans="2:8">
      <c r="B16" s="41" t="s">
        <v>397</v>
      </c>
      <c r="C16" s="7" t="s">
        <v>353</v>
      </c>
      <c r="D16" s="13" t="s">
        <v>35</v>
      </c>
      <c r="E16" s="14">
        <v>49</v>
      </c>
      <c r="F16" s="19" t="s">
        <v>36</v>
      </c>
      <c r="G16" s="19" t="s">
        <v>36</v>
      </c>
      <c r="H16" s="17"/>
    </row>
    <row r="17" spans="2:8">
      <c r="B17" s="41" t="s">
        <v>397</v>
      </c>
      <c r="C17" s="7" t="s">
        <v>353</v>
      </c>
      <c r="D17" s="13" t="s">
        <v>35</v>
      </c>
      <c r="E17" s="14">
        <v>49</v>
      </c>
      <c r="F17" s="19" t="s">
        <v>36</v>
      </c>
      <c r="G17" s="19" t="s">
        <v>36</v>
      </c>
      <c r="H17" s="17"/>
    </row>
    <row r="18" spans="2:8">
      <c r="B18" s="41" t="s">
        <v>397</v>
      </c>
      <c r="C18" s="7" t="s">
        <v>353</v>
      </c>
      <c r="D18" s="13" t="s">
        <v>35</v>
      </c>
      <c r="E18" s="14">
        <v>49</v>
      </c>
      <c r="F18" s="19" t="s">
        <v>36</v>
      </c>
      <c r="G18" s="19" t="s">
        <v>36</v>
      </c>
      <c r="H18" s="17"/>
    </row>
    <row r="19" spans="2:8">
      <c r="B19" s="41" t="s">
        <v>397</v>
      </c>
      <c r="C19" s="7" t="s">
        <v>353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397</v>
      </c>
      <c r="C20" s="7" t="s">
        <v>353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397</v>
      </c>
      <c r="C21" s="7" t="s">
        <v>353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397</v>
      </c>
      <c r="C22" s="7" t="s">
        <v>353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397</v>
      </c>
      <c r="C23" s="7" t="s">
        <v>353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397</v>
      </c>
      <c r="C24" s="7" t="s">
        <v>353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397</v>
      </c>
      <c r="C25" s="7" t="s">
        <v>353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397</v>
      </c>
      <c r="C26" s="7" t="s">
        <v>353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397</v>
      </c>
      <c r="C27" s="7" t="s">
        <v>353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397</v>
      </c>
      <c r="C28" s="7" t="s">
        <v>353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397</v>
      </c>
      <c r="C29" s="7" t="s">
        <v>353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397</v>
      </c>
      <c r="C30" s="7" t="s">
        <v>353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397</v>
      </c>
      <c r="C31" s="7" t="s">
        <v>353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397</v>
      </c>
      <c r="C32" s="7" t="s">
        <v>353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41" t="s">
        <v>397</v>
      </c>
      <c r="C33" s="7" t="s">
        <v>353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41" t="s">
        <v>397</v>
      </c>
      <c r="C34" s="7" t="s">
        <v>353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41" t="s">
        <v>397</v>
      </c>
      <c r="C35" s="7" t="s">
        <v>353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41" t="s">
        <v>397</v>
      </c>
      <c r="C36" s="7" t="s">
        <v>353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41" t="s">
        <v>397</v>
      </c>
      <c r="C37" s="7" t="s">
        <v>353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41"/>
      <c r="C38" s="7"/>
      <c r="D38" s="13"/>
      <c r="E38" s="14"/>
      <c r="F38" s="19"/>
      <c r="G38" s="19"/>
      <c r="H38" s="17"/>
    </row>
    <row r="39" spans="1:8">
      <c r="B39" s="41"/>
      <c r="C39" s="7"/>
      <c r="D39" s="13"/>
      <c r="E39" s="14"/>
      <c r="F39" s="19"/>
      <c r="G39" s="19"/>
      <c r="H39" s="17"/>
    </row>
    <row r="40" spans="1:8">
      <c r="B40" s="41"/>
      <c r="C40" s="7"/>
      <c r="D40" s="13"/>
      <c r="E40" s="14"/>
      <c r="F40" s="19"/>
      <c r="G40" s="19"/>
      <c r="H40" s="17"/>
    </row>
    <row r="41" spans="1:8">
      <c r="B41" s="41"/>
      <c r="C41" s="7"/>
      <c r="D41" s="13"/>
      <c r="E41" s="14"/>
      <c r="F41" s="19"/>
      <c r="G41" s="19"/>
      <c r="H41" s="17"/>
    </row>
    <row r="42" spans="1:8">
      <c r="B42" s="41"/>
      <c r="C42" s="7"/>
      <c r="D42" s="13"/>
      <c r="E42" s="14"/>
      <c r="F42" s="19"/>
      <c r="G42" s="19"/>
      <c r="H42" s="17"/>
    </row>
    <row r="43" spans="1:8">
      <c r="B43" s="6"/>
      <c r="C43" s="7"/>
      <c r="D43" s="13"/>
      <c r="E43" s="43"/>
      <c r="F43" s="19"/>
      <c r="G43" s="19"/>
      <c r="H43" s="17"/>
    </row>
    <row r="44" spans="1:8">
      <c r="B44" s="6"/>
      <c r="C44" s="48"/>
      <c r="D44" s="6"/>
      <c r="E44" s="38"/>
      <c r="F44" s="6" t="s">
        <v>17</v>
      </c>
      <c r="G44" s="15">
        <f>SUM(G12:G43)</f>
        <v>0</v>
      </c>
      <c r="H44" s="17"/>
    </row>
    <row r="45" spans="1:8">
      <c r="B45" s="17"/>
      <c r="C45" s="49" t="s">
        <v>387</v>
      </c>
      <c r="D45" s="6"/>
      <c r="E45" s="44"/>
      <c r="F45" s="20" t="s">
        <v>18</v>
      </c>
      <c r="G45" s="26">
        <v>1111</v>
      </c>
      <c r="H45" s="47"/>
    </row>
    <row r="46" spans="1:8">
      <c r="B46" s="6"/>
      <c r="C46" s="37"/>
      <c r="D46" s="6"/>
      <c r="E46" s="6"/>
      <c r="F46" s="19"/>
      <c r="G46" s="17"/>
      <c r="H46" s="17"/>
    </row>
    <row r="47" spans="1:8" s="24" customFormat="1">
      <c r="B47" s="20"/>
      <c r="C47" s="46"/>
      <c r="D47" s="20"/>
      <c r="E47" s="20"/>
      <c r="F47" s="20"/>
      <c r="G47" s="22">
        <v>0</v>
      </c>
      <c r="H47" s="23"/>
    </row>
    <row r="48" spans="1:8">
      <c r="A48" s="2" t="s">
        <v>218</v>
      </c>
      <c r="B48" s="6"/>
      <c r="C48" s="6"/>
      <c r="D48" s="6"/>
      <c r="E48" s="6"/>
      <c r="F48" s="19"/>
      <c r="G48" s="17"/>
      <c r="H48" s="17"/>
    </row>
    <row r="49" spans="2:8" s="24" customFormat="1">
      <c r="B49" s="25"/>
      <c r="C49" s="40"/>
      <c r="D49" s="104" t="s">
        <v>19</v>
      </c>
      <c r="E49" s="104"/>
      <c r="F49" s="104"/>
      <c r="G49" s="22">
        <f>G44</f>
        <v>0</v>
      </c>
      <c r="H49" s="2"/>
    </row>
    <row r="50" spans="2:8" s="24" customFormat="1">
      <c r="B50" s="25"/>
      <c r="C50" s="25"/>
      <c r="D50" s="104" t="s">
        <v>20</v>
      </c>
      <c r="E50" s="104"/>
      <c r="F50" s="104"/>
      <c r="G50" s="26">
        <f>G47</f>
        <v>0</v>
      </c>
    </row>
    <row r="51" spans="2:8" s="24" customFormat="1">
      <c r="B51" s="25"/>
      <c r="C51" s="25"/>
      <c r="D51" s="100" t="s">
        <v>21</v>
      </c>
      <c r="E51" s="100"/>
      <c r="F51" s="100"/>
      <c r="G51" s="27">
        <f>G49-G50</f>
        <v>0</v>
      </c>
    </row>
    <row r="52" spans="2:8">
      <c r="B52" s="28"/>
      <c r="C52" s="28"/>
      <c r="D52" s="28"/>
      <c r="E52" s="29"/>
      <c r="F52" s="30"/>
      <c r="G52" s="31"/>
    </row>
    <row r="53" spans="2:8">
      <c r="C53" s="32"/>
    </row>
    <row r="54" spans="2:8">
      <c r="C54" s="32"/>
    </row>
    <row r="55" spans="2:8">
      <c r="C55" s="32"/>
    </row>
    <row r="56" spans="2:8">
      <c r="C56" s="32"/>
    </row>
    <row r="57" spans="2:8">
      <c r="B57" s="1" t="s">
        <v>22</v>
      </c>
      <c r="D57" s="1" t="s">
        <v>23</v>
      </c>
      <c r="F57" s="1" t="s">
        <v>24</v>
      </c>
      <c r="G57" s="1" t="s">
        <v>25</v>
      </c>
    </row>
    <row r="58" spans="2:8">
      <c r="B58" s="36"/>
      <c r="F58" s="1"/>
      <c r="G58" s="1"/>
    </row>
    <row r="59" spans="2:8">
      <c r="B59" s="1" t="s">
        <v>38</v>
      </c>
      <c r="C59" s="34"/>
      <c r="D59" s="1" t="s">
        <v>273</v>
      </c>
      <c r="E59" s="34"/>
      <c r="F59" s="1"/>
      <c r="G59" s="1"/>
    </row>
    <row r="60" spans="2:8" s="35" customFormat="1" ht="18" customHeight="1">
      <c r="B60" s="34"/>
      <c r="C60" s="1"/>
      <c r="D60" s="34" t="s">
        <v>26</v>
      </c>
      <c r="E60" s="1"/>
      <c r="F60" s="34" t="s">
        <v>27</v>
      </c>
      <c r="G60" s="34" t="s">
        <v>28</v>
      </c>
    </row>
    <row r="61" spans="2:8">
      <c r="F61" s="1"/>
      <c r="G61" s="2" t="s">
        <v>220</v>
      </c>
    </row>
    <row r="64" spans="2:8">
      <c r="G64" s="2" t="s">
        <v>222</v>
      </c>
      <c r="H64" s="31"/>
    </row>
    <row r="65" spans="7:8">
      <c r="G65" s="2" t="s">
        <v>221</v>
      </c>
      <c r="H65" s="31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t="7.5" hidden="1" customHeight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</sheetData>
  <mergeCells count="13">
    <mergeCell ref="D51:F51"/>
    <mergeCell ref="G8:H8"/>
    <mergeCell ref="G9:H9"/>
    <mergeCell ref="B10:C10"/>
    <mergeCell ref="G10:H10"/>
    <mergeCell ref="D49:F49"/>
    <mergeCell ref="D50:F5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109BE-636B-417E-A1BA-A94D693160C5}">
  <sheetPr codeName="Sheet100">
    <pageSetUpPr fitToPage="1"/>
  </sheetPr>
  <dimension ref="A1:H107"/>
  <sheetViews>
    <sheetView topLeftCell="A25" workbookViewId="0">
      <selection activeCell="A45" sqref="A4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 t="s">
        <v>398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395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399</v>
      </c>
      <c r="C13" s="7" t="s">
        <v>353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399</v>
      </c>
      <c r="C14" s="7" t="s">
        <v>353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399</v>
      </c>
      <c r="C15" s="7" t="s">
        <v>353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399</v>
      </c>
      <c r="C16" s="7" t="s">
        <v>353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399</v>
      </c>
      <c r="C17" s="7" t="s">
        <v>353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399</v>
      </c>
      <c r="C18" s="7" t="s">
        <v>353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399</v>
      </c>
      <c r="C19" s="7" t="s">
        <v>353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399</v>
      </c>
      <c r="C20" s="7" t="s">
        <v>353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399</v>
      </c>
      <c r="C21" s="7" t="s">
        <v>353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399</v>
      </c>
      <c r="C22" s="7" t="s">
        <v>353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399</v>
      </c>
      <c r="C23" s="7" t="s">
        <v>353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399</v>
      </c>
      <c r="C24" s="7" t="s">
        <v>353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399</v>
      </c>
      <c r="C25" s="7" t="s">
        <v>353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399</v>
      </c>
      <c r="C26" s="7" t="s">
        <v>353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399</v>
      </c>
      <c r="C27" s="7" t="s">
        <v>353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399</v>
      </c>
      <c r="C28" s="7" t="s">
        <v>353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399</v>
      </c>
      <c r="C29" s="7" t="s">
        <v>353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399</v>
      </c>
      <c r="C30" s="7" t="s">
        <v>353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399</v>
      </c>
      <c r="C31" s="7" t="s">
        <v>353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399</v>
      </c>
      <c r="C32" s="7" t="s">
        <v>353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41" t="s">
        <v>399</v>
      </c>
      <c r="C33" s="7" t="s">
        <v>353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41" t="s">
        <v>399</v>
      </c>
      <c r="C34" s="7" t="s">
        <v>353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41" t="s">
        <v>399</v>
      </c>
      <c r="C35" s="7" t="s">
        <v>353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41" t="s">
        <v>399</v>
      </c>
      <c r="C36" s="7" t="s">
        <v>353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41" t="s">
        <v>399</v>
      </c>
      <c r="C37" s="7" t="s">
        <v>353</v>
      </c>
      <c r="D37" s="13" t="s">
        <v>35</v>
      </c>
      <c r="E37" s="14">
        <v>49</v>
      </c>
      <c r="F37" s="19" t="s">
        <v>36</v>
      </c>
      <c r="G37" s="19" t="s">
        <v>36</v>
      </c>
      <c r="H37" s="17"/>
    </row>
    <row r="38" spans="1:8">
      <c r="B38" s="41"/>
      <c r="C38" s="7"/>
      <c r="D38" s="13"/>
      <c r="E38" s="14"/>
      <c r="F38" s="19"/>
      <c r="G38" s="19"/>
      <c r="H38" s="17"/>
    </row>
    <row r="39" spans="1:8">
      <c r="B39" s="41"/>
      <c r="C39" s="7"/>
      <c r="D39" s="13"/>
      <c r="E39" s="14"/>
      <c r="F39" s="19"/>
      <c r="G39" s="19"/>
      <c r="H39" s="17"/>
    </row>
    <row r="40" spans="1:8">
      <c r="B40" s="41"/>
      <c r="C40" s="7"/>
      <c r="D40" s="13"/>
      <c r="E40" s="14"/>
      <c r="F40" s="19"/>
      <c r="G40" s="19"/>
      <c r="H40" s="17"/>
    </row>
    <row r="41" spans="1:8">
      <c r="B41" s="41"/>
      <c r="C41" s="7"/>
      <c r="D41" s="13"/>
      <c r="E41" s="14"/>
      <c r="F41" s="19"/>
      <c r="G41" s="19"/>
      <c r="H41" s="17"/>
    </row>
    <row r="42" spans="1:8">
      <c r="B42" s="41"/>
      <c r="C42" s="7"/>
      <c r="D42" s="13"/>
      <c r="E42" s="14"/>
      <c r="F42" s="19"/>
      <c r="G42" s="19"/>
      <c r="H42" s="17"/>
    </row>
    <row r="43" spans="1:8">
      <c r="B43" s="6"/>
      <c r="C43" s="7"/>
      <c r="D43" s="13"/>
      <c r="E43" s="43"/>
      <c r="F43" s="19"/>
      <c r="G43" s="19"/>
      <c r="H43" s="17"/>
    </row>
    <row r="44" spans="1:8">
      <c r="B44" s="6"/>
      <c r="C44" s="48"/>
      <c r="D44" s="6"/>
      <c r="E44" s="38"/>
      <c r="F44" s="6" t="s">
        <v>17</v>
      </c>
      <c r="G44" s="15">
        <f>SUM(G12:G43)</f>
        <v>0</v>
      </c>
      <c r="H44" s="17"/>
    </row>
    <row r="45" spans="1:8">
      <c r="B45" s="17"/>
      <c r="C45" s="49" t="s">
        <v>387</v>
      </c>
      <c r="D45" s="6"/>
      <c r="E45" s="44"/>
      <c r="F45" s="20" t="s">
        <v>18</v>
      </c>
      <c r="G45" s="26">
        <v>1081</v>
      </c>
      <c r="H45" s="47"/>
    </row>
    <row r="46" spans="1:8">
      <c r="B46" s="6"/>
      <c r="C46" s="37"/>
      <c r="D46" s="6"/>
      <c r="E46" s="6"/>
      <c r="F46" s="19"/>
      <c r="G46" s="17"/>
      <c r="H46" s="17"/>
    </row>
    <row r="47" spans="1:8" s="24" customFormat="1">
      <c r="B47" s="20"/>
      <c r="C47" s="46"/>
      <c r="D47" s="20"/>
      <c r="E47" s="20"/>
      <c r="F47" s="20"/>
      <c r="G47" s="22">
        <v>0</v>
      </c>
      <c r="H47" s="23"/>
    </row>
    <row r="48" spans="1:8">
      <c r="A48" s="2" t="s">
        <v>218</v>
      </c>
      <c r="B48" s="6"/>
      <c r="C48" s="6"/>
      <c r="D48" s="6"/>
      <c r="E48" s="6"/>
      <c r="F48" s="19"/>
      <c r="G48" s="17"/>
      <c r="H48" s="17"/>
    </row>
    <row r="49" spans="2:8" s="24" customFormat="1">
      <c r="B49" s="25"/>
      <c r="C49" s="40"/>
      <c r="D49" s="104" t="s">
        <v>19</v>
      </c>
      <c r="E49" s="104"/>
      <c r="F49" s="104"/>
      <c r="G49" s="22">
        <f>G44</f>
        <v>0</v>
      </c>
      <c r="H49" s="2"/>
    </row>
    <row r="50" spans="2:8" s="24" customFormat="1">
      <c r="B50" s="25"/>
      <c r="C50" s="25"/>
      <c r="D50" s="104" t="s">
        <v>20</v>
      </c>
      <c r="E50" s="104"/>
      <c r="F50" s="104"/>
      <c r="G50" s="26">
        <f>G47</f>
        <v>0</v>
      </c>
    </row>
    <row r="51" spans="2:8" s="24" customFormat="1">
      <c r="B51" s="25"/>
      <c r="C51" s="25"/>
      <c r="D51" s="100" t="s">
        <v>21</v>
      </c>
      <c r="E51" s="100"/>
      <c r="F51" s="100"/>
      <c r="G51" s="27">
        <f>G49-G50</f>
        <v>0</v>
      </c>
    </row>
    <row r="52" spans="2:8">
      <c r="B52" s="28"/>
      <c r="C52" s="28"/>
      <c r="D52" s="28"/>
      <c r="E52" s="29"/>
      <c r="F52" s="30"/>
      <c r="G52" s="31"/>
    </row>
    <row r="53" spans="2:8">
      <c r="C53" s="32"/>
    </row>
    <row r="54" spans="2:8">
      <c r="C54" s="32"/>
    </row>
    <row r="55" spans="2:8">
      <c r="C55" s="32"/>
    </row>
    <row r="56" spans="2:8">
      <c r="C56" s="32"/>
    </row>
    <row r="57" spans="2:8">
      <c r="B57" s="1" t="s">
        <v>22</v>
      </c>
      <c r="D57" s="1" t="s">
        <v>23</v>
      </c>
      <c r="F57" s="1" t="s">
        <v>24</v>
      </c>
      <c r="G57" s="1" t="s">
        <v>25</v>
      </c>
    </row>
    <row r="58" spans="2:8">
      <c r="B58" s="36"/>
      <c r="F58" s="1"/>
      <c r="G58" s="1"/>
    </row>
    <row r="59" spans="2:8">
      <c r="B59" s="1" t="s">
        <v>38</v>
      </c>
      <c r="C59" s="34"/>
      <c r="D59" s="1" t="s">
        <v>273</v>
      </c>
      <c r="E59" s="34"/>
      <c r="F59" s="1"/>
      <c r="G59" s="1"/>
    </row>
    <row r="60" spans="2:8" s="35" customFormat="1" ht="18" customHeight="1">
      <c r="B60" s="34"/>
      <c r="C60" s="1"/>
      <c r="D60" s="34" t="s">
        <v>26</v>
      </c>
      <c r="E60" s="1"/>
      <c r="F60" s="34" t="s">
        <v>27</v>
      </c>
      <c r="G60" s="34" t="s">
        <v>28</v>
      </c>
    </row>
    <row r="61" spans="2:8">
      <c r="F61" s="1"/>
      <c r="G61" s="2" t="s">
        <v>220</v>
      </c>
    </row>
    <row r="64" spans="2:8">
      <c r="G64" s="2" t="s">
        <v>222</v>
      </c>
      <c r="H64" s="31"/>
    </row>
    <row r="65" spans="7:8">
      <c r="G65" s="2" t="s">
        <v>221</v>
      </c>
      <c r="H65" s="31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t="7.5" hidden="1" customHeight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</sheetData>
  <mergeCells count="13">
    <mergeCell ref="D51:F51"/>
    <mergeCell ref="G8:H8"/>
    <mergeCell ref="G9:H9"/>
    <mergeCell ref="B10:C10"/>
    <mergeCell ref="G10:H10"/>
    <mergeCell ref="D49:F49"/>
    <mergeCell ref="D50:F5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11A7-313D-492B-84F2-885ABFC51E16}">
  <sheetPr codeName="Sheet101">
    <pageSetUpPr fitToPage="1"/>
  </sheetPr>
  <dimension ref="A1:H107"/>
  <sheetViews>
    <sheetView topLeftCell="B42" workbookViewId="0">
      <selection activeCell="B63" sqref="B6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 t="s">
        <v>400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395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401</v>
      </c>
      <c r="C13" s="7" t="s">
        <v>353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401</v>
      </c>
      <c r="C14" s="7" t="s">
        <v>353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401</v>
      </c>
      <c r="C15" s="7" t="s">
        <v>353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401</v>
      </c>
      <c r="C16" s="7" t="s">
        <v>353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401</v>
      </c>
      <c r="C17" s="7" t="s">
        <v>353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401</v>
      </c>
      <c r="C18" s="7" t="s">
        <v>353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401</v>
      </c>
      <c r="C19" s="7" t="s">
        <v>353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401</v>
      </c>
      <c r="C20" s="7" t="s">
        <v>353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401</v>
      </c>
      <c r="C21" s="7" t="s">
        <v>353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401</v>
      </c>
      <c r="C22" s="7" t="s">
        <v>353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401</v>
      </c>
      <c r="C23" s="7" t="s">
        <v>353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401</v>
      </c>
      <c r="C24" s="7" t="s">
        <v>353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401</v>
      </c>
      <c r="C25" s="7" t="s">
        <v>353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401</v>
      </c>
      <c r="C26" s="7" t="s">
        <v>353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401</v>
      </c>
      <c r="C27" s="7" t="s">
        <v>353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401</v>
      </c>
      <c r="C28" s="7" t="s">
        <v>353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401</v>
      </c>
      <c r="C29" s="7" t="s">
        <v>353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401</v>
      </c>
      <c r="C30" s="7" t="s">
        <v>353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401</v>
      </c>
      <c r="C31" s="7" t="s">
        <v>353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401</v>
      </c>
      <c r="C32" s="7" t="s">
        <v>353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41" t="s">
        <v>401</v>
      </c>
      <c r="C33" s="7" t="s">
        <v>353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41" t="s">
        <v>401</v>
      </c>
      <c r="C34" s="7" t="s">
        <v>353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41" t="s">
        <v>401</v>
      </c>
      <c r="C35" s="7" t="s">
        <v>353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41" t="s">
        <v>401</v>
      </c>
      <c r="C36" s="7" t="s">
        <v>353</v>
      </c>
      <c r="D36" s="13" t="s">
        <v>35</v>
      </c>
      <c r="E36" s="14">
        <v>16</v>
      </c>
      <c r="F36" s="19" t="s">
        <v>36</v>
      </c>
      <c r="G36" s="19" t="s">
        <v>36</v>
      </c>
      <c r="H36" s="17"/>
    </row>
    <row r="37" spans="1:8">
      <c r="B37" s="41"/>
      <c r="C37" s="7"/>
      <c r="D37" s="13"/>
      <c r="E37" s="14"/>
      <c r="F37" s="19"/>
      <c r="G37" s="19"/>
      <c r="H37" s="17"/>
    </row>
    <row r="38" spans="1:8">
      <c r="B38" s="41"/>
      <c r="C38" s="7"/>
      <c r="D38" s="13"/>
      <c r="E38" s="14"/>
      <c r="F38" s="19"/>
      <c r="G38" s="19"/>
      <c r="H38" s="17"/>
    </row>
    <row r="39" spans="1:8">
      <c r="B39" s="41"/>
      <c r="C39" s="7"/>
      <c r="D39" s="13"/>
      <c r="E39" s="14"/>
      <c r="F39" s="19"/>
      <c r="G39" s="19"/>
      <c r="H39" s="17"/>
    </row>
    <row r="40" spans="1:8">
      <c r="B40" s="41"/>
      <c r="C40" s="7"/>
      <c r="D40" s="13"/>
      <c r="E40" s="14"/>
      <c r="F40" s="19"/>
      <c r="G40" s="19"/>
      <c r="H40" s="17"/>
    </row>
    <row r="41" spans="1:8">
      <c r="B41" s="41"/>
      <c r="C41" s="7"/>
      <c r="D41" s="13"/>
      <c r="E41" s="14"/>
      <c r="F41" s="19"/>
      <c r="G41" s="19"/>
      <c r="H41" s="17"/>
    </row>
    <row r="42" spans="1:8">
      <c r="B42" s="41"/>
      <c r="C42" s="7"/>
      <c r="D42" s="13"/>
      <c r="E42" s="14"/>
      <c r="F42" s="19"/>
      <c r="G42" s="19"/>
      <c r="H42" s="17"/>
    </row>
    <row r="43" spans="1:8">
      <c r="B43" s="6"/>
      <c r="C43" s="7"/>
      <c r="D43" s="13"/>
      <c r="E43" s="43"/>
      <c r="F43" s="19"/>
      <c r="G43" s="19"/>
      <c r="H43" s="17"/>
    </row>
    <row r="44" spans="1:8">
      <c r="B44" s="6"/>
      <c r="C44" s="48"/>
      <c r="D44" s="6"/>
      <c r="E44" s="38"/>
      <c r="F44" s="6" t="s">
        <v>17</v>
      </c>
      <c r="G44" s="15">
        <f>SUM(G12:G43)</f>
        <v>0</v>
      </c>
      <c r="H44" s="17"/>
    </row>
    <row r="45" spans="1:8">
      <c r="B45" s="17"/>
      <c r="C45" s="49" t="s">
        <v>402</v>
      </c>
      <c r="D45" s="6"/>
      <c r="E45" s="44"/>
      <c r="F45" s="20" t="s">
        <v>18</v>
      </c>
      <c r="G45" s="26">
        <v>1005</v>
      </c>
      <c r="H45" s="47"/>
    </row>
    <row r="46" spans="1:8">
      <c r="B46" s="6"/>
      <c r="C46" s="37"/>
      <c r="D46" s="6"/>
      <c r="E46" s="6"/>
      <c r="F46" s="19"/>
      <c r="G46" s="17"/>
      <c r="H46" s="17"/>
    </row>
    <row r="47" spans="1:8" s="24" customFormat="1">
      <c r="B47" s="20"/>
      <c r="C47" s="46"/>
      <c r="D47" s="20"/>
      <c r="E47" s="20"/>
      <c r="F47" s="20"/>
      <c r="G47" s="22">
        <v>0</v>
      </c>
      <c r="H47" s="23"/>
    </row>
    <row r="48" spans="1:8">
      <c r="A48" s="2" t="s">
        <v>218</v>
      </c>
      <c r="B48" s="6"/>
      <c r="C48" s="6"/>
      <c r="D48" s="6"/>
      <c r="E48" s="6"/>
      <c r="F48" s="19"/>
      <c r="G48" s="17"/>
      <c r="H48" s="17"/>
    </row>
    <row r="49" spans="2:8" s="24" customFormat="1">
      <c r="B49" s="25"/>
      <c r="C49" s="40"/>
      <c r="D49" s="104" t="s">
        <v>19</v>
      </c>
      <c r="E49" s="104"/>
      <c r="F49" s="104"/>
      <c r="G49" s="22">
        <f>G44</f>
        <v>0</v>
      </c>
      <c r="H49" s="2"/>
    </row>
    <row r="50" spans="2:8" s="24" customFormat="1">
      <c r="B50" s="25"/>
      <c r="C50" s="25"/>
      <c r="D50" s="104" t="s">
        <v>20</v>
      </c>
      <c r="E50" s="104"/>
      <c r="F50" s="104"/>
      <c r="G50" s="26">
        <f>G47</f>
        <v>0</v>
      </c>
    </row>
    <row r="51" spans="2:8" s="24" customFormat="1">
      <c r="B51" s="25"/>
      <c r="C51" s="25"/>
      <c r="D51" s="100" t="s">
        <v>21</v>
      </c>
      <c r="E51" s="100"/>
      <c r="F51" s="100"/>
      <c r="G51" s="27">
        <f>G49-G50</f>
        <v>0</v>
      </c>
    </row>
    <row r="52" spans="2:8">
      <c r="B52" s="28"/>
      <c r="C52" s="28"/>
      <c r="D52" s="28"/>
      <c r="E52" s="29"/>
      <c r="F52" s="30"/>
      <c r="G52" s="31"/>
    </row>
    <row r="53" spans="2:8">
      <c r="C53" s="32"/>
    </row>
    <row r="54" spans="2:8">
      <c r="C54" s="32"/>
    </row>
    <row r="55" spans="2:8">
      <c r="C55" s="32"/>
    </row>
    <row r="56" spans="2:8">
      <c r="C56" s="32"/>
    </row>
    <row r="57" spans="2:8">
      <c r="B57" s="1" t="s">
        <v>22</v>
      </c>
      <c r="D57" s="1" t="s">
        <v>23</v>
      </c>
      <c r="F57" s="1" t="s">
        <v>24</v>
      </c>
      <c r="G57" s="1" t="s">
        <v>25</v>
      </c>
    </row>
    <row r="58" spans="2:8">
      <c r="B58" s="36"/>
      <c r="F58" s="1"/>
      <c r="G58" s="1"/>
    </row>
    <row r="59" spans="2:8">
      <c r="B59" s="1" t="s">
        <v>38</v>
      </c>
      <c r="C59" s="34"/>
      <c r="D59" s="1" t="s">
        <v>273</v>
      </c>
      <c r="E59" s="34"/>
      <c r="F59" s="1"/>
      <c r="G59" s="1"/>
    </row>
    <row r="60" spans="2:8" s="35" customFormat="1" ht="18" customHeight="1">
      <c r="B60" s="34"/>
      <c r="C60" s="1"/>
      <c r="D60" s="34" t="s">
        <v>26</v>
      </c>
      <c r="E60" s="1"/>
      <c r="F60" s="34" t="s">
        <v>27</v>
      </c>
      <c r="G60" s="34" t="s">
        <v>28</v>
      </c>
    </row>
    <row r="61" spans="2:8">
      <c r="F61" s="1"/>
      <c r="G61" s="2" t="s">
        <v>220</v>
      </c>
    </row>
    <row r="64" spans="2:8">
      <c r="G64" s="2" t="s">
        <v>222</v>
      </c>
      <c r="H64" s="31"/>
    </row>
    <row r="65" spans="7:8">
      <c r="G65" s="2" t="s">
        <v>221</v>
      </c>
      <c r="H65" s="31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t="7.5" hidden="1" customHeight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</sheetData>
  <mergeCells count="13">
    <mergeCell ref="D51:F51"/>
    <mergeCell ref="G8:H8"/>
    <mergeCell ref="G9:H9"/>
    <mergeCell ref="B10:C10"/>
    <mergeCell ref="G10:H10"/>
    <mergeCell ref="D49:F49"/>
    <mergeCell ref="D50:F5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1412-2FDE-4E7D-B51C-51790C8AEAC6}">
  <sheetPr codeName="Sheet102">
    <pageSetUpPr fitToPage="1"/>
  </sheetPr>
  <dimension ref="A1:H87"/>
  <sheetViews>
    <sheetView workbookViewId="0">
      <selection activeCell="C15" sqref="C1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46175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403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404</v>
      </c>
      <c r="C13" s="7" t="s">
        <v>358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 t="s">
        <v>404</v>
      </c>
      <c r="C14" s="7" t="s">
        <v>358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41" t="s">
        <v>404</v>
      </c>
      <c r="C15" s="7" t="s">
        <v>358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41" t="s">
        <v>405</v>
      </c>
      <c r="C16" s="7" t="s">
        <v>358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1:8">
      <c r="B17" s="41" t="s">
        <v>404</v>
      </c>
      <c r="C17" s="7" t="s">
        <v>358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1:8">
      <c r="B18" s="41" t="s">
        <v>406</v>
      </c>
      <c r="C18" s="7" t="s">
        <v>358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1:8">
      <c r="B19" s="41" t="s">
        <v>383</v>
      </c>
      <c r="C19" s="7" t="s">
        <v>358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1:8">
      <c r="B20" s="41" t="s">
        <v>406</v>
      </c>
      <c r="C20" s="7" t="s">
        <v>358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1:8">
      <c r="B21" s="41" t="s">
        <v>408</v>
      </c>
      <c r="C21" s="7" t="s">
        <v>358</v>
      </c>
      <c r="D21" s="13" t="s">
        <v>35</v>
      </c>
      <c r="E21" s="14">
        <v>180</v>
      </c>
      <c r="F21" s="19" t="s">
        <v>36</v>
      </c>
      <c r="G21" s="19" t="s">
        <v>36</v>
      </c>
      <c r="H21" s="17"/>
    </row>
    <row r="22" spans="1:8">
      <c r="B22" s="41" t="s">
        <v>409</v>
      </c>
      <c r="C22" s="7" t="s">
        <v>358</v>
      </c>
      <c r="D22" s="13" t="s">
        <v>35</v>
      </c>
      <c r="E22" s="14">
        <v>180</v>
      </c>
      <c r="F22" s="19" t="s">
        <v>36</v>
      </c>
      <c r="G22" s="19" t="s">
        <v>36</v>
      </c>
      <c r="H22" s="17"/>
    </row>
    <row r="23" spans="1:8">
      <c r="B23" s="6"/>
      <c r="C23" s="7"/>
      <c r="D23" s="13"/>
      <c r="E23" s="43"/>
      <c r="F23" s="19"/>
      <c r="G23" s="19"/>
      <c r="H23" s="17"/>
    </row>
    <row r="24" spans="1:8">
      <c r="B24" s="6"/>
      <c r="C24" s="48" t="s">
        <v>407</v>
      </c>
      <c r="D24" s="6"/>
      <c r="E24" s="38"/>
      <c r="F24" s="6" t="s">
        <v>17</v>
      </c>
      <c r="G24" s="15">
        <f>SUM(G12:G23)</f>
        <v>0</v>
      </c>
      <c r="H24" s="17"/>
    </row>
    <row r="25" spans="1:8">
      <c r="B25" s="17"/>
      <c r="C25" s="49"/>
      <c r="D25" s="6"/>
      <c r="E25" s="44"/>
      <c r="F25" s="20" t="s">
        <v>18</v>
      </c>
      <c r="G25" s="26">
        <v>1800</v>
      </c>
      <c r="H25" s="47"/>
    </row>
    <row r="26" spans="1:8">
      <c r="B26" s="6"/>
      <c r="C26" s="37"/>
      <c r="D26" s="6"/>
      <c r="E26" s="6"/>
      <c r="F26" s="19"/>
      <c r="G26" s="17"/>
      <c r="H26" s="17"/>
    </row>
    <row r="27" spans="1:8" s="24" customFormat="1">
      <c r="B27" s="20"/>
      <c r="C27" s="4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D39" s="1" t="s">
        <v>273</v>
      </c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D31:F31"/>
    <mergeCell ref="G8:H8"/>
    <mergeCell ref="G9:H9"/>
    <mergeCell ref="B10:C10"/>
    <mergeCell ref="G10:H10"/>
    <mergeCell ref="D29:F29"/>
    <mergeCell ref="D30:F3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8952-5C52-49DE-B4B5-1727679C6092}">
  <sheetPr codeName="Sheet103">
    <pageSetUpPr fitToPage="1"/>
  </sheetPr>
  <dimension ref="A1:H86"/>
  <sheetViews>
    <sheetView topLeftCell="A3"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46175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410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77</v>
      </c>
      <c r="C13" s="7" t="s">
        <v>219</v>
      </c>
      <c r="D13" s="13" t="s">
        <v>35</v>
      </c>
      <c r="E13" s="14">
        <v>67</v>
      </c>
      <c r="F13" s="19" t="s">
        <v>36</v>
      </c>
      <c r="G13" s="19" t="s">
        <v>36</v>
      </c>
      <c r="H13" s="17"/>
    </row>
    <row r="14" spans="2:8">
      <c r="B14" s="41"/>
      <c r="C14" s="7"/>
      <c r="D14" s="13"/>
      <c r="E14" s="14"/>
      <c r="F14" s="19"/>
      <c r="G14" s="19"/>
      <c r="H14" s="17"/>
    </row>
    <row r="15" spans="2:8">
      <c r="B15" s="41"/>
      <c r="C15" s="7"/>
      <c r="D15" s="13"/>
      <c r="E15" s="14"/>
      <c r="F15" s="19"/>
      <c r="G15" s="19"/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6"/>
      <c r="C21" s="7"/>
      <c r="D21" s="13"/>
      <c r="E21" s="43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48" t="s">
        <v>268</v>
      </c>
      <c r="D23" s="6"/>
      <c r="E23" s="38"/>
      <c r="F23" s="6" t="s">
        <v>17</v>
      </c>
      <c r="G23" s="15">
        <f>SUM(G12:G22)</f>
        <v>0</v>
      </c>
      <c r="H23" s="17"/>
    </row>
    <row r="24" spans="1:8">
      <c r="B24" s="17"/>
      <c r="C24" s="49" t="s">
        <v>411</v>
      </c>
      <c r="D24" s="6"/>
      <c r="E24" s="44"/>
      <c r="F24" s="20" t="s">
        <v>18</v>
      </c>
      <c r="G24" s="26">
        <v>67</v>
      </c>
      <c r="H24" s="47"/>
    </row>
    <row r="25" spans="1:8">
      <c r="B25" s="6"/>
      <c r="C25" s="46" t="s">
        <v>412</v>
      </c>
      <c r="D25" s="6"/>
      <c r="E25" s="6"/>
      <c r="F25" s="19"/>
      <c r="G25" s="17"/>
      <c r="H25" s="17"/>
    </row>
    <row r="26" spans="1:8" s="24" customFormat="1">
      <c r="B26" s="20"/>
      <c r="C26" s="6" t="s">
        <v>413</v>
      </c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D38" s="1" t="s">
        <v>273</v>
      </c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D30:F30"/>
    <mergeCell ref="G8:H8"/>
    <mergeCell ref="G9:H9"/>
    <mergeCell ref="B10:C10"/>
    <mergeCell ref="G10:H10"/>
    <mergeCell ref="D28:F28"/>
    <mergeCell ref="D29:F29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CD69-DEA8-4B4F-961C-D48F0DCE4A36}">
  <sheetPr codeName="Sheet104">
    <pageSetUpPr fitToPage="1"/>
  </sheetPr>
  <dimension ref="A1:H90"/>
  <sheetViews>
    <sheetView workbookViewId="0">
      <selection activeCell="F20" sqref="F2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46175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414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415</v>
      </c>
      <c r="C13" s="7" t="s">
        <v>416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41" t="s">
        <v>415</v>
      </c>
      <c r="C14" s="7" t="s">
        <v>416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41" t="s">
        <v>415</v>
      </c>
      <c r="C15" s="7" t="s">
        <v>416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41" t="s">
        <v>415</v>
      </c>
      <c r="C16" s="7" t="s">
        <v>416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1:8">
      <c r="B17" s="41" t="s">
        <v>415</v>
      </c>
      <c r="C17" s="7" t="s">
        <v>416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1:8">
      <c r="B18" s="41" t="s">
        <v>415</v>
      </c>
      <c r="C18" s="7" t="s">
        <v>416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1:8">
      <c r="B19" s="41" t="s">
        <v>415</v>
      </c>
      <c r="C19" s="7" t="s">
        <v>416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1:8">
      <c r="B20" s="41" t="s">
        <v>415</v>
      </c>
      <c r="C20" s="7" t="s">
        <v>416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1:8">
      <c r="B21" s="41" t="s">
        <v>415</v>
      </c>
      <c r="C21" s="7" t="s">
        <v>416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1:8">
      <c r="B22" s="41" t="s">
        <v>415</v>
      </c>
      <c r="C22" s="7" t="s">
        <v>416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1:8">
      <c r="B23" s="41" t="s">
        <v>415</v>
      </c>
      <c r="C23" s="7" t="s">
        <v>416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1:8">
      <c r="B24" s="41" t="s">
        <v>415</v>
      </c>
      <c r="C24" s="7" t="s">
        <v>416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1:8">
      <c r="B25" s="41" t="s">
        <v>415</v>
      </c>
      <c r="C25" s="7" t="s">
        <v>416</v>
      </c>
      <c r="D25" s="13" t="s">
        <v>35</v>
      </c>
      <c r="E25" s="14">
        <v>110</v>
      </c>
      <c r="F25" s="19" t="s">
        <v>36</v>
      </c>
      <c r="G25" s="19" t="s">
        <v>36</v>
      </c>
      <c r="H25" s="17"/>
    </row>
    <row r="26" spans="1:8">
      <c r="B26" s="6"/>
      <c r="C26" s="7"/>
      <c r="D26" s="13"/>
      <c r="E26" s="43"/>
      <c r="F26" s="19"/>
      <c r="G26" s="19"/>
      <c r="H26" s="17"/>
    </row>
    <row r="27" spans="1:8">
      <c r="B27" s="6"/>
      <c r="C27" s="48" t="s">
        <v>417</v>
      </c>
      <c r="D27" s="6"/>
      <c r="E27" s="38"/>
      <c r="F27" s="6" t="s">
        <v>17</v>
      </c>
      <c r="G27" s="15">
        <f>SUM(G12:G26)</f>
        <v>0</v>
      </c>
      <c r="H27" s="17"/>
    </row>
    <row r="28" spans="1:8">
      <c r="B28" s="17"/>
      <c r="C28" s="49"/>
      <c r="D28" s="6"/>
      <c r="E28" s="44"/>
      <c r="F28" s="20" t="s">
        <v>18</v>
      </c>
      <c r="G28" s="26">
        <v>2030</v>
      </c>
      <c r="H28" s="47"/>
    </row>
    <row r="29" spans="1:8">
      <c r="B29" s="6"/>
      <c r="C29" s="37"/>
      <c r="D29" s="6"/>
      <c r="E29" s="6"/>
      <c r="F29" s="19"/>
      <c r="G29" s="17"/>
      <c r="H29" s="17"/>
    </row>
    <row r="30" spans="1:8" s="24" customFormat="1">
      <c r="B30" s="20"/>
      <c r="C30" s="46"/>
      <c r="D30" s="20"/>
      <c r="E30" s="20"/>
      <c r="F30" s="20"/>
      <c r="G30" s="22">
        <v>0</v>
      </c>
      <c r="H30" s="23"/>
    </row>
    <row r="31" spans="1:8">
      <c r="A31" s="2" t="s">
        <v>218</v>
      </c>
      <c r="B31" s="6"/>
      <c r="C31" s="6"/>
      <c r="D31" s="6"/>
      <c r="E31" s="6"/>
      <c r="F31" s="19"/>
      <c r="G31" s="17"/>
      <c r="H31" s="17"/>
    </row>
    <row r="32" spans="1:8" s="24" customFormat="1">
      <c r="B32" s="25"/>
      <c r="C32" s="40"/>
      <c r="D32" s="104" t="s">
        <v>19</v>
      </c>
      <c r="E32" s="104"/>
      <c r="F32" s="104"/>
      <c r="G32" s="22">
        <f>G27</f>
        <v>0</v>
      </c>
      <c r="H32" s="2"/>
    </row>
    <row r="33" spans="2:8" s="24" customFormat="1">
      <c r="B33" s="25"/>
      <c r="C33" s="25"/>
      <c r="D33" s="104" t="s">
        <v>20</v>
      </c>
      <c r="E33" s="104"/>
      <c r="F33" s="104"/>
      <c r="G33" s="26">
        <f>G30</f>
        <v>0</v>
      </c>
    </row>
    <row r="34" spans="2:8" s="24" customFormat="1">
      <c r="B34" s="25"/>
      <c r="C34" s="25"/>
      <c r="D34" s="100" t="s">
        <v>21</v>
      </c>
      <c r="E34" s="100"/>
      <c r="F34" s="100"/>
      <c r="G34" s="27">
        <f>G32-G33</f>
        <v>0</v>
      </c>
    </row>
    <row r="35" spans="2:8">
      <c r="B35" s="28"/>
      <c r="C35" s="28"/>
      <c r="D35" s="28"/>
      <c r="E35" s="29"/>
      <c r="F35" s="30"/>
      <c r="G35" s="31"/>
    </row>
    <row r="36" spans="2:8">
      <c r="C36" s="32"/>
    </row>
    <row r="37" spans="2:8">
      <c r="C37" s="32"/>
    </row>
    <row r="38" spans="2:8">
      <c r="C38" s="32"/>
    </row>
    <row r="39" spans="2:8">
      <c r="C39" s="32"/>
    </row>
    <row r="40" spans="2:8">
      <c r="B40" s="1" t="s">
        <v>22</v>
      </c>
      <c r="D40" s="1" t="s">
        <v>23</v>
      </c>
      <c r="F40" s="1" t="s">
        <v>24</v>
      </c>
      <c r="G40" s="1" t="s">
        <v>25</v>
      </c>
    </row>
    <row r="41" spans="2:8">
      <c r="B41" s="36"/>
      <c r="F41" s="1"/>
      <c r="G41" s="1"/>
    </row>
    <row r="42" spans="2:8">
      <c r="B42" s="1" t="s">
        <v>38</v>
      </c>
      <c r="C42" s="34"/>
      <c r="D42" s="1" t="s">
        <v>273</v>
      </c>
      <c r="E42" s="34"/>
      <c r="F42" s="1"/>
      <c r="G42" s="1"/>
    </row>
    <row r="43" spans="2:8" s="35" customFormat="1" ht="18" customHeight="1">
      <c r="B43" s="34"/>
      <c r="C43" s="1"/>
      <c r="D43" s="34" t="s">
        <v>26</v>
      </c>
      <c r="E43" s="1"/>
      <c r="F43" s="34" t="s">
        <v>27</v>
      </c>
      <c r="G43" s="34" t="s">
        <v>28</v>
      </c>
    </row>
    <row r="44" spans="2:8">
      <c r="F44" s="1"/>
      <c r="G44" s="2" t="s">
        <v>220</v>
      </c>
    </row>
    <row r="47" spans="2:8">
      <c r="G47" s="2" t="s">
        <v>222</v>
      </c>
      <c r="H47" s="31"/>
    </row>
    <row r="48" spans="2:8">
      <c r="G48" s="2" t="s">
        <v>221</v>
      </c>
      <c r="H48" s="31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t="7.5" hidden="1" customHeight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</sheetData>
  <mergeCells count="13">
    <mergeCell ref="D34:F34"/>
    <mergeCell ref="G8:H8"/>
    <mergeCell ref="G9:H9"/>
    <mergeCell ref="B10:C10"/>
    <mergeCell ref="G10:H10"/>
    <mergeCell ref="D32:F32"/>
    <mergeCell ref="D33:F33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2B2D-DDF1-4678-BA06-C642136D9BD2}">
  <sheetPr codeName="Sheet105">
    <pageSetUpPr fitToPage="1"/>
  </sheetPr>
  <dimension ref="A1:H89"/>
  <sheetViews>
    <sheetView workbookViewId="0">
      <selection activeCell="B22" sqref="B2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418</v>
      </c>
      <c r="D8" s="6"/>
      <c r="E8" s="7"/>
      <c r="F8" s="8" t="s">
        <v>6</v>
      </c>
      <c r="G8" s="101">
        <v>46177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419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420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421</v>
      </c>
      <c r="C13" s="7" t="s">
        <v>422</v>
      </c>
      <c r="D13" s="13">
        <v>240</v>
      </c>
      <c r="E13" s="14" t="s">
        <v>35</v>
      </c>
      <c r="F13" s="19" t="s">
        <v>36</v>
      </c>
      <c r="G13" s="19" t="s">
        <v>36</v>
      </c>
      <c r="H13" s="17"/>
    </row>
    <row r="14" spans="2:8">
      <c r="B14" s="52" t="s">
        <v>421</v>
      </c>
      <c r="C14" s="7" t="s">
        <v>422</v>
      </c>
      <c r="D14" s="13">
        <v>240</v>
      </c>
      <c r="E14" s="14" t="s">
        <v>35</v>
      </c>
      <c r="F14" s="19" t="s">
        <v>36</v>
      </c>
      <c r="G14" s="19" t="s">
        <v>36</v>
      </c>
      <c r="H14" s="17"/>
    </row>
    <row r="15" spans="2:8">
      <c r="B15" s="52" t="s">
        <v>421</v>
      </c>
      <c r="C15" s="7" t="s">
        <v>422</v>
      </c>
      <c r="D15" s="13">
        <v>240</v>
      </c>
      <c r="E15" s="14" t="s">
        <v>35</v>
      </c>
      <c r="F15" s="19" t="s">
        <v>36</v>
      </c>
      <c r="G15" s="19" t="s">
        <v>36</v>
      </c>
      <c r="H15" s="17"/>
    </row>
    <row r="16" spans="2:8">
      <c r="B16" s="52" t="s">
        <v>421</v>
      </c>
      <c r="C16" s="7" t="s">
        <v>422</v>
      </c>
      <c r="D16" s="13">
        <v>240</v>
      </c>
      <c r="E16" s="14" t="s">
        <v>35</v>
      </c>
      <c r="F16" s="19" t="s">
        <v>36</v>
      </c>
      <c r="G16" s="19" t="s">
        <v>36</v>
      </c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6"/>
      <c r="C25" s="7"/>
      <c r="D25" s="13"/>
      <c r="E25" s="43"/>
      <c r="F25" s="19"/>
      <c r="G25" s="19"/>
      <c r="H25" s="17"/>
    </row>
    <row r="26" spans="1:8">
      <c r="B26" s="6"/>
      <c r="C26" s="48" t="s">
        <v>423</v>
      </c>
      <c r="D26" s="6"/>
      <c r="E26" s="38"/>
      <c r="F26" s="6" t="s">
        <v>17</v>
      </c>
      <c r="G26" s="15">
        <f>SUM(G12:G25)</f>
        <v>0</v>
      </c>
      <c r="H26" s="17"/>
    </row>
    <row r="27" spans="1:8">
      <c r="B27" s="17"/>
      <c r="C27" s="49"/>
      <c r="D27" s="6"/>
      <c r="E27" s="44"/>
      <c r="F27" s="20" t="s">
        <v>18</v>
      </c>
      <c r="G27" s="26">
        <v>960</v>
      </c>
      <c r="H27" s="47"/>
    </row>
    <row r="28" spans="1:8">
      <c r="B28" s="6"/>
      <c r="C28" s="37"/>
      <c r="D28" s="6"/>
      <c r="E28" s="6"/>
      <c r="F28" s="19"/>
      <c r="G28" s="17"/>
      <c r="H28" s="17"/>
    </row>
    <row r="29" spans="1:8" s="24" customFormat="1">
      <c r="B29" s="20"/>
      <c r="C29" s="46"/>
      <c r="D29" s="20"/>
      <c r="E29" s="20"/>
      <c r="F29" s="20"/>
      <c r="G29" s="22">
        <v>0</v>
      </c>
      <c r="H29" s="23"/>
    </row>
    <row r="30" spans="1:8">
      <c r="A30" s="2" t="s">
        <v>218</v>
      </c>
      <c r="B30" s="6"/>
      <c r="C30" s="6"/>
      <c r="D30" s="6"/>
      <c r="E30" s="6"/>
      <c r="F30" s="19"/>
      <c r="G30" s="17"/>
      <c r="H30" s="17"/>
    </row>
    <row r="31" spans="1:8" s="24" customFormat="1">
      <c r="B31" s="25"/>
      <c r="C31" s="53"/>
      <c r="D31" s="104" t="s">
        <v>19</v>
      </c>
      <c r="E31" s="104"/>
      <c r="F31" s="104"/>
      <c r="G31" s="22">
        <f>G26</f>
        <v>0</v>
      </c>
      <c r="H31" s="2"/>
    </row>
    <row r="32" spans="1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8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8">
      <c r="B34" s="28"/>
      <c r="C34" s="28"/>
      <c r="D34" s="28"/>
      <c r="E34" s="29"/>
      <c r="F34" s="30"/>
      <c r="G34" s="31"/>
    </row>
    <row r="35" spans="2:8">
      <c r="C35" s="32"/>
    </row>
    <row r="36" spans="2:8">
      <c r="C36" s="32"/>
    </row>
    <row r="37" spans="2:8">
      <c r="C37" s="32"/>
    </row>
    <row r="38" spans="2:8">
      <c r="C38" s="32"/>
    </row>
    <row r="39" spans="2:8">
      <c r="B39" s="1" t="s">
        <v>22</v>
      </c>
      <c r="D39" s="1" t="s">
        <v>23</v>
      </c>
      <c r="F39" s="1" t="s">
        <v>24</v>
      </c>
      <c r="G39" s="1" t="s">
        <v>25</v>
      </c>
    </row>
    <row r="40" spans="2:8">
      <c r="B40" s="36"/>
      <c r="F40" s="1"/>
      <c r="G40" s="1"/>
    </row>
    <row r="41" spans="2:8">
      <c r="B41" s="1" t="s">
        <v>38</v>
      </c>
      <c r="C41" s="34"/>
      <c r="D41" s="1" t="s">
        <v>273</v>
      </c>
      <c r="E41" s="34"/>
      <c r="F41" s="1"/>
      <c r="G41" s="1"/>
    </row>
    <row r="42" spans="2:8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8">
      <c r="F43" s="1"/>
      <c r="G43" s="2" t="s">
        <v>220</v>
      </c>
    </row>
    <row r="46" spans="2:8">
      <c r="G46" s="2" t="s">
        <v>222</v>
      </c>
      <c r="H46" s="31"/>
    </row>
    <row r="47" spans="2:8">
      <c r="G47" s="2" t="s">
        <v>221</v>
      </c>
      <c r="H47" s="3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D33:F33"/>
    <mergeCell ref="G8:H8"/>
    <mergeCell ref="G9:H9"/>
    <mergeCell ref="B10:C10"/>
    <mergeCell ref="G10:H10"/>
    <mergeCell ref="D31:F31"/>
    <mergeCell ref="D32:F32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0BA28-5D58-40BE-99CF-DA21EEB5D40A}">
  <sheetPr codeName="Sheet106">
    <pageSetUpPr fitToPage="1"/>
  </sheetPr>
  <dimension ref="A1:H99"/>
  <sheetViews>
    <sheetView topLeftCell="B1"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46177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424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426</v>
      </c>
      <c r="C13" s="7" t="s">
        <v>358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 t="s">
        <v>427</v>
      </c>
      <c r="C14" s="7" t="s">
        <v>358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41" t="s">
        <v>427</v>
      </c>
      <c r="C15" s="7" t="s">
        <v>358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41" t="s">
        <v>405</v>
      </c>
      <c r="C16" s="7" t="s">
        <v>358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2:8">
      <c r="B17" s="41" t="s">
        <v>428</v>
      </c>
      <c r="C17" s="7" t="s">
        <v>358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2:8">
      <c r="B18" s="41" t="s">
        <v>406</v>
      </c>
      <c r="C18" s="7" t="s">
        <v>358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2:8">
      <c r="B19" s="41" t="s">
        <v>429</v>
      </c>
      <c r="C19" s="7" t="s">
        <v>358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2:8">
      <c r="B20" s="41" t="s">
        <v>406</v>
      </c>
      <c r="C20" s="7" t="s">
        <v>358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2:8">
      <c r="B21" s="41" t="s">
        <v>425</v>
      </c>
      <c r="C21" s="7" t="s">
        <v>358</v>
      </c>
      <c r="D21" s="13" t="s">
        <v>35</v>
      </c>
      <c r="E21" s="14">
        <v>180</v>
      </c>
      <c r="F21" s="19" t="s">
        <v>36</v>
      </c>
      <c r="G21" s="19" t="s">
        <v>36</v>
      </c>
      <c r="H21" s="17"/>
    </row>
    <row r="22" spans="2:8">
      <c r="B22" s="41" t="s">
        <v>427</v>
      </c>
      <c r="C22" s="7" t="s">
        <v>358</v>
      </c>
      <c r="D22" s="13" t="s">
        <v>35</v>
      </c>
      <c r="E22" s="14">
        <v>180</v>
      </c>
      <c r="F22" s="19" t="s">
        <v>36</v>
      </c>
      <c r="G22" s="19" t="s">
        <v>36</v>
      </c>
      <c r="H22" s="17"/>
    </row>
    <row r="23" spans="2:8">
      <c r="B23" s="41" t="s">
        <v>427</v>
      </c>
      <c r="C23" s="7" t="s">
        <v>358</v>
      </c>
      <c r="D23" s="13" t="s">
        <v>35</v>
      </c>
      <c r="E23" s="14">
        <v>180</v>
      </c>
      <c r="F23" s="19" t="s">
        <v>36</v>
      </c>
      <c r="G23" s="19" t="s">
        <v>36</v>
      </c>
      <c r="H23" s="17"/>
    </row>
    <row r="24" spans="2:8">
      <c r="B24" s="41" t="s">
        <v>428</v>
      </c>
      <c r="C24" s="7" t="s">
        <v>358</v>
      </c>
      <c r="D24" s="13" t="s">
        <v>35</v>
      </c>
      <c r="E24" s="14">
        <v>180</v>
      </c>
      <c r="F24" s="19" t="s">
        <v>36</v>
      </c>
      <c r="G24" s="19" t="s">
        <v>36</v>
      </c>
      <c r="H24" s="17"/>
    </row>
    <row r="25" spans="2:8">
      <c r="B25" s="41" t="s">
        <v>425</v>
      </c>
      <c r="C25" s="7" t="s">
        <v>358</v>
      </c>
      <c r="D25" s="13" t="s">
        <v>35</v>
      </c>
      <c r="E25" s="14">
        <v>180</v>
      </c>
      <c r="F25" s="19" t="s">
        <v>36</v>
      </c>
      <c r="G25" s="19" t="s">
        <v>36</v>
      </c>
      <c r="H25" s="17"/>
    </row>
    <row r="26" spans="2:8">
      <c r="B26" s="41" t="s">
        <v>430</v>
      </c>
      <c r="C26" s="7" t="s">
        <v>358</v>
      </c>
      <c r="D26" s="13" t="s">
        <v>35</v>
      </c>
      <c r="E26" s="14">
        <v>180</v>
      </c>
      <c r="F26" s="19" t="s">
        <v>36</v>
      </c>
      <c r="G26" s="19" t="s">
        <v>36</v>
      </c>
      <c r="H26" s="17"/>
    </row>
    <row r="27" spans="2:8">
      <c r="B27" s="41" t="s">
        <v>431</v>
      </c>
      <c r="C27" s="7" t="s">
        <v>358</v>
      </c>
      <c r="D27" s="13" t="s">
        <v>35</v>
      </c>
      <c r="E27" s="14">
        <v>180</v>
      </c>
      <c r="F27" s="19" t="s">
        <v>36</v>
      </c>
      <c r="G27" s="19" t="s">
        <v>36</v>
      </c>
      <c r="H27" s="17"/>
    </row>
    <row r="28" spans="2:8">
      <c r="B28" s="41" t="s">
        <v>432</v>
      </c>
      <c r="C28" s="7" t="s">
        <v>358</v>
      </c>
      <c r="D28" s="13" t="s">
        <v>35</v>
      </c>
      <c r="E28" s="14">
        <v>180</v>
      </c>
      <c r="F28" s="19" t="s">
        <v>36</v>
      </c>
      <c r="G28" s="19" t="s">
        <v>36</v>
      </c>
      <c r="H28" s="17"/>
    </row>
    <row r="29" spans="2:8">
      <c r="B29" s="41" t="s">
        <v>431</v>
      </c>
      <c r="C29" s="7" t="s">
        <v>358</v>
      </c>
      <c r="D29" s="13" t="s">
        <v>35</v>
      </c>
      <c r="E29" s="14">
        <v>180</v>
      </c>
      <c r="F29" s="19" t="s">
        <v>36</v>
      </c>
      <c r="G29" s="19" t="s">
        <v>36</v>
      </c>
      <c r="H29" s="17"/>
    </row>
    <row r="30" spans="2:8">
      <c r="B30" s="41" t="s">
        <v>433</v>
      </c>
      <c r="C30" s="7" t="s">
        <v>358</v>
      </c>
      <c r="D30" s="13" t="s">
        <v>35</v>
      </c>
      <c r="E30" s="14">
        <v>180</v>
      </c>
      <c r="F30" s="19" t="s">
        <v>36</v>
      </c>
      <c r="G30" s="19" t="s">
        <v>36</v>
      </c>
      <c r="H30" s="17"/>
    </row>
    <row r="31" spans="2:8">
      <c r="B31" s="41" t="s">
        <v>425</v>
      </c>
      <c r="C31" s="7" t="s">
        <v>358</v>
      </c>
      <c r="D31" s="13" t="s">
        <v>35</v>
      </c>
      <c r="E31" s="14">
        <v>180</v>
      </c>
      <c r="F31" s="19" t="s">
        <v>36</v>
      </c>
      <c r="G31" s="19" t="s">
        <v>36</v>
      </c>
      <c r="H31" s="17"/>
    </row>
    <row r="32" spans="2:8">
      <c r="B32" s="41" t="s">
        <v>425</v>
      </c>
      <c r="C32" s="7" t="s">
        <v>358</v>
      </c>
      <c r="D32" s="13" t="s">
        <v>35</v>
      </c>
      <c r="E32" s="14">
        <v>180</v>
      </c>
      <c r="F32" s="19" t="s">
        <v>36</v>
      </c>
      <c r="G32" s="19" t="s">
        <v>36</v>
      </c>
      <c r="H32" s="17"/>
    </row>
    <row r="33" spans="1:8">
      <c r="B33" s="41" t="s">
        <v>425</v>
      </c>
      <c r="C33" s="7" t="s">
        <v>358</v>
      </c>
      <c r="D33" s="13" t="s">
        <v>35</v>
      </c>
      <c r="E33" s="14">
        <v>177</v>
      </c>
      <c r="F33" s="19" t="s">
        <v>36</v>
      </c>
      <c r="G33" s="19" t="s">
        <v>36</v>
      </c>
      <c r="H33" s="17"/>
    </row>
    <row r="34" spans="1:8">
      <c r="B34" s="41"/>
      <c r="C34" s="7"/>
      <c r="D34" s="13"/>
      <c r="E34" s="14"/>
      <c r="F34" s="19"/>
      <c r="G34" s="19"/>
      <c r="H34" s="17"/>
    </row>
    <row r="35" spans="1:8">
      <c r="B35" s="6"/>
      <c r="C35" s="7"/>
      <c r="D35" s="13"/>
      <c r="E35" s="43"/>
      <c r="F35" s="19"/>
      <c r="G35" s="19"/>
      <c r="H35" s="17"/>
    </row>
    <row r="36" spans="1:8">
      <c r="B36" s="6"/>
      <c r="C36" s="48" t="s">
        <v>434</v>
      </c>
      <c r="D36" s="6"/>
      <c r="E36" s="38"/>
      <c r="F36" s="6" t="s">
        <v>17</v>
      </c>
      <c r="G36" s="15">
        <f>SUM(G12:G35)</f>
        <v>0</v>
      </c>
      <c r="H36" s="17"/>
    </row>
    <row r="37" spans="1:8">
      <c r="B37" s="17"/>
      <c r="C37" s="49"/>
      <c r="D37" s="6"/>
      <c r="E37" s="44"/>
      <c r="F37" s="20" t="s">
        <v>18</v>
      </c>
      <c r="G37" s="26">
        <v>3777</v>
      </c>
      <c r="H37" s="47"/>
    </row>
    <row r="38" spans="1:8">
      <c r="B38" s="6"/>
      <c r="C38" s="37"/>
      <c r="D38" s="6"/>
      <c r="E38" s="6"/>
      <c r="F38" s="19"/>
      <c r="G38" s="17"/>
      <c r="H38" s="17"/>
    </row>
    <row r="39" spans="1:8" s="24" customFormat="1">
      <c r="B39" s="20"/>
      <c r="C39" s="46"/>
      <c r="D39" s="20"/>
      <c r="E39" s="20"/>
      <c r="F39" s="20"/>
      <c r="G39" s="22">
        <v>0</v>
      </c>
      <c r="H39" s="23"/>
    </row>
    <row r="40" spans="1:8">
      <c r="A40" s="2" t="s">
        <v>218</v>
      </c>
      <c r="B40" s="6"/>
      <c r="C40" s="6"/>
      <c r="D40" s="6"/>
      <c r="E40" s="6"/>
      <c r="F40" s="19"/>
      <c r="G40" s="17"/>
      <c r="H40" s="17"/>
    </row>
    <row r="41" spans="1:8" s="24" customFormat="1">
      <c r="B41" s="25"/>
      <c r="C41" s="40"/>
      <c r="D41" s="104" t="s">
        <v>19</v>
      </c>
      <c r="E41" s="104"/>
      <c r="F41" s="104"/>
      <c r="G41" s="22">
        <f>G36</f>
        <v>0</v>
      </c>
      <c r="H41" s="2"/>
    </row>
    <row r="42" spans="1:8" s="24" customFormat="1">
      <c r="B42" s="25"/>
      <c r="C42" s="25"/>
      <c r="D42" s="104" t="s">
        <v>20</v>
      </c>
      <c r="E42" s="104"/>
      <c r="F42" s="104"/>
      <c r="G42" s="26">
        <f>G39</f>
        <v>0</v>
      </c>
    </row>
    <row r="43" spans="1:8" s="24" customFormat="1">
      <c r="B43" s="25"/>
      <c r="C43" s="25"/>
      <c r="D43" s="100" t="s">
        <v>21</v>
      </c>
      <c r="E43" s="100"/>
      <c r="F43" s="100"/>
      <c r="G43" s="27">
        <f>G41-G42</f>
        <v>0</v>
      </c>
    </row>
    <row r="44" spans="1:8">
      <c r="B44" s="28"/>
      <c r="C44" s="28"/>
      <c r="D44" s="28"/>
      <c r="E44" s="29"/>
      <c r="F44" s="30"/>
      <c r="G44" s="31"/>
    </row>
    <row r="45" spans="1:8">
      <c r="C45" s="32"/>
    </row>
    <row r="46" spans="1:8">
      <c r="C46" s="32"/>
    </row>
    <row r="47" spans="1:8">
      <c r="C47" s="32"/>
    </row>
    <row r="48" spans="1:8">
      <c r="C48" s="32"/>
    </row>
    <row r="49" spans="2:8">
      <c r="B49" s="1" t="s">
        <v>22</v>
      </c>
      <c r="D49" s="1" t="s">
        <v>23</v>
      </c>
      <c r="F49" s="1" t="s">
        <v>24</v>
      </c>
      <c r="G49" s="1" t="s">
        <v>25</v>
      </c>
    </row>
    <row r="50" spans="2:8">
      <c r="B50" s="36"/>
      <c r="F50" s="1"/>
      <c r="G50" s="1"/>
    </row>
    <row r="51" spans="2:8">
      <c r="B51" s="1" t="s">
        <v>38</v>
      </c>
      <c r="C51" s="34"/>
      <c r="D51" s="1" t="s">
        <v>273</v>
      </c>
      <c r="E51" s="34"/>
      <c r="F51" s="1"/>
      <c r="G51" s="1"/>
    </row>
    <row r="52" spans="2:8" s="35" customFormat="1" ht="18" customHeight="1">
      <c r="B52" s="34"/>
      <c r="C52" s="1"/>
      <c r="D52" s="34" t="s">
        <v>26</v>
      </c>
      <c r="E52" s="1"/>
      <c r="F52" s="34" t="s">
        <v>27</v>
      </c>
      <c r="G52" s="34" t="s">
        <v>28</v>
      </c>
    </row>
    <row r="53" spans="2:8">
      <c r="F53" s="1"/>
      <c r="G53" s="2" t="s">
        <v>220</v>
      </c>
    </row>
    <row r="56" spans="2:8">
      <c r="G56" s="2" t="s">
        <v>222</v>
      </c>
      <c r="H56" s="31"/>
    </row>
    <row r="57" spans="2:8">
      <c r="G57" s="2" t="s">
        <v>221</v>
      </c>
      <c r="H57" s="31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t="7.5" hidden="1" customHeight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</sheetData>
  <mergeCells count="13">
    <mergeCell ref="D43:F43"/>
    <mergeCell ref="G8:H8"/>
    <mergeCell ref="G9:H9"/>
    <mergeCell ref="B10:C10"/>
    <mergeCell ref="G10:H10"/>
    <mergeCell ref="D41:F41"/>
    <mergeCell ref="D42:F42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CDBFC-E1B4-41A0-967C-3600AE815A0C}">
  <sheetPr codeName="Sheet107">
    <pageSetUpPr fitToPage="1"/>
  </sheetPr>
  <dimension ref="A1:H99"/>
  <sheetViews>
    <sheetView topLeftCell="B41" workbookViewId="0">
      <selection activeCell="D52" sqref="D5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46177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435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168</v>
      </c>
      <c r="D13" s="13" t="s">
        <v>35</v>
      </c>
      <c r="E13" s="14">
        <v>220</v>
      </c>
      <c r="F13" s="19" t="s">
        <v>36</v>
      </c>
      <c r="G13" s="19" t="s">
        <v>36</v>
      </c>
      <c r="H13" s="17"/>
    </row>
    <row r="14" spans="2:8">
      <c r="B14" s="41"/>
      <c r="C14" s="7" t="s">
        <v>168</v>
      </c>
      <c r="D14" s="13" t="s">
        <v>35</v>
      </c>
      <c r="E14" s="14">
        <v>220</v>
      </c>
      <c r="F14" s="19" t="s">
        <v>36</v>
      </c>
      <c r="G14" s="19" t="s">
        <v>36</v>
      </c>
      <c r="H14" s="17"/>
    </row>
    <row r="15" spans="2:8">
      <c r="B15" s="41"/>
      <c r="C15" s="7" t="s">
        <v>168</v>
      </c>
      <c r="D15" s="13" t="s">
        <v>35</v>
      </c>
      <c r="E15" s="14">
        <v>220</v>
      </c>
      <c r="F15" s="19" t="s">
        <v>36</v>
      </c>
      <c r="G15" s="19" t="s">
        <v>36</v>
      </c>
      <c r="H15" s="17"/>
    </row>
    <row r="16" spans="2:8">
      <c r="B16" s="41"/>
      <c r="C16" s="7" t="s">
        <v>168</v>
      </c>
      <c r="D16" s="13" t="s">
        <v>35</v>
      </c>
      <c r="E16" s="14">
        <v>220</v>
      </c>
      <c r="F16" s="19" t="s">
        <v>36</v>
      </c>
      <c r="G16" s="19" t="s">
        <v>36</v>
      </c>
      <c r="H16" s="17"/>
    </row>
    <row r="17" spans="2:8">
      <c r="B17" s="41"/>
      <c r="C17" s="7" t="s">
        <v>168</v>
      </c>
      <c r="D17" s="13" t="s">
        <v>35</v>
      </c>
      <c r="E17" s="14">
        <v>220</v>
      </c>
      <c r="F17" s="19" t="s">
        <v>36</v>
      </c>
      <c r="G17" s="19" t="s">
        <v>36</v>
      </c>
      <c r="H17" s="17"/>
    </row>
    <row r="18" spans="2:8">
      <c r="B18" s="41"/>
      <c r="C18" s="7" t="s">
        <v>168</v>
      </c>
      <c r="D18" s="13" t="s">
        <v>35</v>
      </c>
      <c r="E18" s="14">
        <v>220</v>
      </c>
      <c r="F18" s="19" t="s">
        <v>36</v>
      </c>
      <c r="G18" s="19" t="s">
        <v>36</v>
      </c>
      <c r="H18" s="17"/>
    </row>
    <row r="19" spans="2:8">
      <c r="B19" s="41"/>
      <c r="C19" s="7" t="s">
        <v>168</v>
      </c>
      <c r="D19" s="13" t="s">
        <v>35</v>
      </c>
      <c r="E19" s="14">
        <v>220</v>
      </c>
      <c r="F19" s="19" t="s">
        <v>36</v>
      </c>
      <c r="G19" s="19" t="s">
        <v>36</v>
      </c>
      <c r="H19" s="17"/>
    </row>
    <row r="20" spans="2:8">
      <c r="B20" s="41"/>
      <c r="C20" s="7" t="s">
        <v>168</v>
      </c>
      <c r="D20" s="13" t="s">
        <v>35</v>
      </c>
      <c r="E20" s="14">
        <v>220</v>
      </c>
      <c r="F20" s="19" t="s">
        <v>36</v>
      </c>
      <c r="G20" s="19" t="s">
        <v>36</v>
      </c>
      <c r="H20" s="17"/>
    </row>
    <row r="21" spans="2:8">
      <c r="B21" s="41"/>
      <c r="C21" s="7" t="s">
        <v>168</v>
      </c>
      <c r="D21" s="13" t="s">
        <v>35</v>
      </c>
      <c r="E21" s="14">
        <v>220</v>
      </c>
      <c r="F21" s="19" t="s">
        <v>36</v>
      </c>
      <c r="G21" s="19" t="s">
        <v>36</v>
      </c>
      <c r="H21" s="17"/>
    </row>
    <row r="22" spans="2:8">
      <c r="B22" s="41"/>
      <c r="C22" s="7" t="s">
        <v>168</v>
      </c>
      <c r="D22" s="13" t="s">
        <v>35</v>
      </c>
      <c r="E22" s="14">
        <v>220</v>
      </c>
      <c r="F22" s="19" t="s">
        <v>36</v>
      </c>
      <c r="G22" s="19" t="s">
        <v>36</v>
      </c>
      <c r="H22" s="17"/>
    </row>
    <row r="23" spans="2:8">
      <c r="B23" s="41"/>
      <c r="C23" s="7" t="s">
        <v>168</v>
      </c>
      <c r="D23" s="13" t="s">
        <v>35</v>
      </c>
      <c r="E23" s="14">
        <v>220</v>
      </c>
      <c r="F23" s="19" t="s">
        <v>36</v>
      </c>
      <c r="G23" s="19" t="s">
        <v>36</v>
      </c>
      <c r="H23" s="17"/>
    </row>
    <row r="24" spans="2:8">
      <c r="B24" s="41"/>
      <c r="C24" s="7" t="s">
        <v>168</v>
      </c>
      <c r="D24" s="13" t="s">
        <v>35</v>
      </c>
      <c r="E24" s="14">
        <v>220</v>
      </c>
      <c r="F24" s="19" t="s">
        <v>36</v>
      </c>
      <c r="G24" s="19" t="s">
        <v>36</v>
      </c>
      <c r="H24" s="17"/>
    </row>
    <row r="25" spans="2:8">
      <c r="B25" s="41"/>
      <c r="C25" s="7" t="s">
        <v>168</v>
      </c>
      <c r="D25" s="13" t="s">
        <v>35</v>
      </c>
      <c r="E25" s="14">
        <v>220</v>
      </c>
      <c r="F25" s="19" t="s">
        <v>36</v>
      </c>
      <c r="G25" s="19" t="s">
        <v>36</v>
      </c>
      <c r="H25" s="17"/>
    </row>
    <row r="26" spans="2:8">
      <c r="B26" s="41"/>
      <c r="C26" s="7" t="s">
        <v>168</v>
      </c>
      <c r="D26" s="13" t="s">
        <v>35</v>
      </c>
      <c r="E26" s="14">
        <v>220</v>
      </c>
      <c r="F26" s="19" t="s">
        <v>36</v>
      </c>
      <c r="G26" s="19" t="s">
        <v>36</v>
      </c>
      <c r="H26" s="17"/>
    </row>
    <row r="27" spans="2:8">
      <c r="B27" s="41"/>
      <c r="C27" s="7" t="s">
        <v>168</v>
      </c>
      <c r="D27" s="13" t="s">
        <v>35</v>
      </c>
      <c r="E27" s="14">
        <v>220</v>
      </c>
      <c r="F27" s="19" t="s">
        <v>36</v>
      </c>
      <c r="G27" s="19" t="s">
        <v>36</v>
      </c>
      <c r="H27" s="17"/>
    </row>
    <row r="28" spans="2:8">
      <c r="B28" s="41"/>
      <c r="C28" s="7" t="s">
        <v>168</v>
      </c>
      <c r="D28" s="13" t="s">
        <v>35</v>
      </c>
      <c r="E28" s="14">
        <v>220</v>
      </c>
      <c r="F28" s="19" t="s">
        <v>36</v>
      </c>
      <c r="G28" s="19" t="s">
        <v>36</v>
      </c>
      <c r="H28" s="17"/>
    </row>
    <row r="29" spans="2:8">
      <c r="B29" s="41"/>
      <c r="C29" s="7" t="s">
        <v>168</v>
      </c>
      <c r="D29" s="13" t="s">
        <v>35</v>
      </c>
      <c r="E29" s="14">
        <v>220</v>
      </c>
      <c r="F29" s="19" t="s">
        <v>36</v>
      </c>
      <c r="G29" s="19" t="s">
        <v>36</v>
      </c>
      <c r="H29" s="17"/>
    </row>
    <row r="30" spans="2:8">
      <c r="B30" s="41"/>
      <c r="C30" s="7" t="s">
        <v>168</v>
      </c>
      <c r="D30" s="13" t="s">
        <v>35</v>
      </c>
      <c r="E30" s="14">
        <v>220</v>
      </c>
      <c r="F30" s="19" t="s">
        <v>36</v>
      </c>
      <c r="G30" s="19" t="s">
        <v>36</v>
      </c>
      <c r="H30" s="17"/>
    </row>
    <row r="31" spans="2:8">
      <c r="B31" s="41"/>
      <c r="C31" s="7" t="s">
        <v>168</v>
      </c>
      <c r="D31" s="13" t="s">
        <v>35</v>
      </c>
      <c r="E31" s="14">
        <v>220</v>
      </c>
      <c r="F31" s="19" t="s">
        <v>36</v>
      </c>
      <c r="G31" s="19" t="s">
        <v>36</v>
      </c>
      <c r="H31" s="17"/>
    </row>
    <row r="32" spans="2:8">
      <c r="B32" s="41"/>
      <c r="C32" s="7" t="s">
        <v>168</v>
      </c>
      <c r="D32" s="13" t="s">
        <v>35</v>
      </c>
      <c r="E32" s="14">
        <v>220</v>
      </c>
      <c r="F32" s="19" t="s">
        <v>36</v>
      </c>
      <c r="G32" s="19" t="s">
        <v>36</v>
      </c>
      <c r="H32" s="17"/>
    </row>
    <row r="33" spans="1:8">
      <c r="B33" s="41"/>
      <c r="C33" s="7"/>
      <c r="D33" s="13"/>
      <c r="E33" s="14"/>
      <c r="F33" s="19"/>
      <c r="G33" s="19"/>
      <c r="H33" s="17"/>
    </row>
    <row r="34" spans="1:8">
      <c r="B34" s="41"/>
      <c r="C34" s="7"/>
      <c r="D34" s="13"/>
      <c r="E34" s="14"/>
      <c r="F34" s="19"/>
      <c r="G34" s="19"/>
      <c r="H34" s="17"/>
    </row>
    <row r="35" spans="1:8">
      <c r="B35" s="6"/>
      <c r="C35" s="7"/>
      <c r="D35" s="13"/>
      <c r="E35" s="43"/>
      <c r="F35" s="19"/>
      <c r="G35" s="19"/>
      <c r="H35" s="17"/>
    </row>
    <row r="36" spans="1:8">
      <c r="B36" s="6"/>
      <c r="C36" s="48"/>
      <c r="D36" s="6"/>
      <c r="E36" s="38"/>
      <c r="F36" s="6" t="s">
        <v>17</v>
      </c>
      <c r="G36" s="15">
        <f>SUM(G12:G35)</f>
        <v>0</v>
      </c>
      <c r="H36" s="17"/>
    </row>
    <row r="37" spans="1:8">
      <c r="B37" s="17"/>
      <c r="C37" s="49" t="s">
        <v>175</v>
      </c>
      <c r="D37" s="6"/>
      <c r="E37" s="44"/>
      <c r="F37" s="20" t="s">
        <v>18</v>
      </c>
      <c r="G37" s="26">
        <v>4400</v>
      </c>
      <c r="H37" s="47"/>
    </row>
    <row r="38" spans="1:8">
      <c r="B38" s="6"/>
      <c r="C38" s="37"/>
      <c r="D38" s="6"/>
      <c r="E38" s="6"/>
      <c r="F38" s="19"/>
      <c r="G38" s="17"/>
      <c r="H38" s="17"/>
    </row>
    <row r="39" spans="1:8" s="24" customFormat="1">
      <c r="B39" s="20"/>
      <c r="C39" s="46"/>
      <c r="D39" s="20"/>
      <c r="E39" s="20"/>
      <c r="F39" s="20"/>
      <c r="G39" s="22">
        <v>0</v>
      </c>
      <c r="H39" s="23"/>
    </row>
    <row r="40" spans="1:8">
      <c r="A40" s="2" t="s">
        <v>218</v>
      </c>
      <c r="B40" s="6"/>
      <c r="C40" s="6"/>
      <c r="D40" s="6"/>
      <c r="E40" s="6"/>
      <c r="F40" s="19"/>
      <c r="G40" s="17"/>
      <c r="H40" s="17"/>
    </row>
    <row r="41" spans="1:8" s="24" customFormat="1">
      <c r="B41" s="25"/>
      <c r="C41" s="40"/>
      <c r="D41" s="104" t="s">
        <v>19</v>
      </c>
      <c r="E41" s="104"/>
      <c r="F41" s="104"/>
      <c r="G41" s="22">
        <f>G36</f>
        <v>0</v>
      </c>
      <c r="H41" s="2"/>
    </row>
    <row r="42" spans="1:8" s="24" customFormat="1">
      <c r="B42" s="25"/>
      <c r="C42" s="25"/>
      <c r="D42" s="104" t="s">
        <v>20</v>
      </c>
      <c r="E42" s="104"/>
      <c r="F42" s="104"/>
      <c r="G42" s="26">
        <f>G39</f>
        <v>0</v>
      </c>
    </row>
    <row r="43" spans="1:8" s="24" customFormat="1">
      <c r="B43" s="25"/>
      <c r="C43" s="25"/>
      <c r="D43" s="100" t="s">
        <v>21</v>
      </c>
      <c r="E43" s="100"/>
      <c r="F43" s="100"/>
      <c r="G43" s="27">
        <f>G41-G42</f>
        <v>0</v>
      </c>
    </row>
    <row r="44" spans="1:8">
      <c r="B44" s="28"/>
      <c r="C44" s="28"/>
      <c r="D44" s="28"/>
      <c r="E44" s="29"/>
      <c r="F44" s="30"/>
      <c r="G44" s="31"/>
    </row>
    <row r="45" spans="1:8">
      <c r="C45" s="32"/>
    </row>
    <row r="46" spans="1:8">
      <c r="C46" s="32"/>
    </row>
    <row r="47" spans="1:8">
      <c r="C47" s="32"/>
    </row>
    <row r="48" spans="1:8">
      <c r="C48" s="32"/>
    </row>
    <row r="49" spans="2:8">
      <c r="B49" s="1" t="s">
        <v>22</v>
      </c>
      <c r="D49" s="1" t="s">
        <v>23</v>
      </c>
      <c r="F49" s="1" t="s">
        <v>24</v>
      </c>
      <c r="G49" s="1" t="s">
        <v>25</v>
      </c>
    </row>
    <row r="50" spans="2:8">
      <c r="B50" s="36"/>
      <c r="F50" s="1"/>
      <c r="G50" s="1"/>
    </row>
    <row r="51" spans="2:8">
      <c r="B51" s="1" t="s">
        <v>38</v>
      </c>
      <c r="C51" s="34"/>
      <c r="D51" s="1" t="s">
        <v>273</v>
      </c>
      <c r="E51" s="34"/>
      <c r="F51" s="1"/>
      <c r="G51" s="1"/>
    </row>
    <row r="52" spans="2:8" s="35" customFormat="1" ht="18" customHeight="1">
      <c r="B52" s="34"/>
      <c r="C52" s="1"/>
      <c r="D52" s="34" t="s">
        <v>26</v>
      </c>
      <c r="E52" s="1"/>
      <c r="F52" s="34" t="s">
        <v>27</v>
      </c>
      <c r="G52" s="34" t="s">
        <v>28</v>
      </c>
    </row>
    <row r="53" spans="2:8">
      <c r="F53" s="1"/>
      <c r="G53" s="2" t="s">
        <v>220</v>
      </c>
    </row>
    <row r="56" spans="2:8">
      <c r="G56" s="2" t="s">
        <v>222</v>
      </c>
      <c r="H56" s="31"/>
    </row>
    <row r="57" spans="2:8">
      <c r="G57" s="2" t="s">
        <v>221</v>
      </c>
      <c r="H57" s="31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t="7.5" hidden="1" customHeight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</sheetData>
  <mergeCells count="13">
    <mergeCell ref="D43:F43"/>
    <mergeCell ref="G8:H8"/>
    <mergeCell ref="G9:H9"/>
    <mergeCell ref="B10:C10"/>
    <mergeCell ref="G10:H10"/>
    <mergeCell ref="D41:F41"/>
    <mergeCell ref="D42:F42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C82FE-E3CE-4A3B-806B-05168C3BD8E7}">
  <sheetPr codeName="Sheet108">
    <pageSetUpPr fitToPage="1"/>
  </sheetPr>
  <dimension ref="A1:H103"/>
  <sheetViews>
    <sheetView workbookViewId="0">
      <selection activeCell="A41" sqref="A4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 t="s">
        <v>436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435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168</v>
      </c>
      <c r="D13" s="13" t="s">
        <v>35</v>
      </c>
      <c r="E13" s="14">
        <v>220</v>
      </c>
      <c r="F13" s="19" t="s">
        <v>36</v>
      </c>
      <c r="G13" s="19" t="s">
        <v>36</v>
      </c>
      <c r="H13" s="17"/>
    </row>
    <row r="14" spans="2:8">
      <c r="B14" s="41"/>
      <c r="C14" s="7" t="s">
        <v>168</v>
      </c>
      <c r="D14" s="13" t="s">
        <v>35</v>
      </c>
      <c r="E14" s="14">
        <v>220</v>
      </c>
      <c r="F14" s="19" t="s">
        <v>36</v>
      </c>
      <c r="G14" s="19" t="s">
        <v>36</v>
      </c>
      <c r="H14" s="17"/>
    </row>
    <row r="15" spans="2:8">
      <c r="B15" s="41"/>
      <c r="C15" s="7" t="s">
        <v>168</v>
      </c>
      <c r="D15" s="13" t="s">
        <v>35</v>
      </c>
      <c r="E15" s="14">
        <v>220</v>
      </c>
      <c r="F15" s="19" t="s">
        <v>36</v>
      </c>
      <c r="G15" s="19" t="s">
        <v>36</v>
      </c>
      <c r="H15" s="17"/>
    </row>
    <row r="16" spans="2:8">
      <c r="B16" s="41"/>
      <c r="C16" s="7" t="s">
        <v>168</v>
      </c>
      <c r="D16" s="13" t="s">
        <v>35</v>
      </c>
      <c r="E16" s="14">
        <v>220</v>
      </c>
      <c r="F16" s="19" t="s">
        <v>36</v>
      </c>
      <c r="G16" s="19" t="s">
        <v>36</v>
      </c>
      <c r="H16" s="17"/>
    </row>
    <row r="17" spans="2:8">
      <c r="B17" s="41"/>
      <c r="C17" s="7" t="s">
        <v>168</v>
      </c>
      <c r="D17" s="13" t="s">
        <v>35</v>
      </c>
      <c r="E17" s="14">
        <v>220</v>
      </c>
      <c r="F17" s="19" t="s">
        <v>36</v>
      </c>
      <c r="G17" s="19" t="s">
        <v>36</v>
      </c>
      <c r="H17" s="17"/>
    </row>
    <row r="18" spans="2:8">
      <c r="B18" s="41"/>
      <c r="C18" s="7" t="s">
        <v>168</v>
      </c>
      <c r="D18" s="13" t="s">
        <v>35</v>
      </c>
      <c r="E18" s="14">
        <v>220</v>
      </c>
      <c r="F18" s="19" t="s">
        <v>36</v>
      </c>
      <c r="G18" s="19" t="s">
        <v>36</v>
      </c>
      <c r="H18" s="17"/>
    </row>
    <row r="19" spans="2:8">
      <c r="B19" s="41"/>
      <c r="C19" s="7" t="s">
        <v>168</v>
      </c>
      <c r="D19" s="13" t="s">
        <v>35</v>
      </c>
      <c r="E19" s="14">
        <v>220</v>
      </c>
      <c r="F19" s="19" t="s">
        <v>36</v>
      </c>
      <c r="G19" s="19" t="s">
        <v>36</v>
      </c>
      <c r="H19" s="17"/>
    </row>
    <row r="20" spans="2:8">
      <c r="B20" s="41"/>
      <c r="C20" s="7" t="s">
        <v>168</v>
      </c>
      <c r="D20" s="13" t="s">
        <v>35</v>
      </c>
      <c r="E20" s="14">
        <v>220</v>
      </c>
      <c r="F20" s="19" t="s">
        <v>36</v>
      </c>
      <c r="G20" s="19" t="s">
        <v>36</v>
      </c>
      <c r="H20" s="17"/>
    </row>
    <row r="21" spans="2:8">
      <c r="B21" s="41"/>
      <c r="C21" s="7" t="s">
        <v>168</v>
      </c>
      <c r="D21" s="13" t="s">
        <v>35</v>
      </c>
      <c r="E21" s="14">
        <v>220</v>
      </c>
      <c r="F21" s="19" t="s">
        <v>36</v>
      </c>
      <c r="G21" s="19" t="s">
        <v>36</v>
      </c>
      <c r="H21" s="17"/>
    </row>
    <row r="22" spans="2:8">
      <c r="B22" s="41"/>
      <c r="C22" s="7" t="s">
        <v>168</v>
      </c>
      <c r="D22" s="13" t="s">
        <v>35</v>
      </c>
      <c r="E22" s="14">
        <v>220</v>
      </c>
      <c r="F22" s="19" t="s">
        <v>36</v>
      </c>
      <c r="G22" s="19" t="s">
        <v>36</v>
      </c>
      <c r="H22" s="17"/>
    </row>
    <row r="23" spans="2:8">
      <c r="B23" s="41"/>
      <c r="C23" s="7" t="s">
        <v>168</v>
      </c>
      <c r="D23" s="13" t="s">
        <v>35</v>
      </c>
      <c r="E23" s="14">
        <v>220</v>
      </c>
      <c r="F23" s="19" t="s">
        <v>36</v>
      </c>
      <c r="G23" s="19" t="s">
        <v>36</v>
      </c>
      <c r="H23" s="17"/>
    </row>
    <row r="24" spans="2:8">
      <c r="B24" s="41"/>
      <c r="C24" s="7" t="s">
        <v>168</v>
      </c>
      <c r="D24" s="13" t="s">
        <v>35</v>
      </c>
      <c r="E24" s="14">
        <v>220</v>
      </c>
      <c r="F24" s="19" t="s">
        <v>36</v>
      </c>
      <c r="G24" s="19" t="s">
        <v>36</v>
      </c>
      <c r="H24" s="17"/>
    </row>
    <row r="25" spans="2:8">
      <c r="B25" s="41"/>
      <c r="C25" s="7" t="s">
        <v>168</v>
      </c>
      <c r="D25" s="13" t="s">
        <v>35</v>
      </c>
      <c r="E25" s="14">
        <v>220</v>
      </c>
      <c r="F25" s="19" t="s">
        <v>36</v>
      </c>
      <c r="G25" s="19" t="s">
        <v>36</v>
      </c>
      <c r="H25" s="17"/>
    </row>
    <row r="26" spans="2:8">
      <c r="B26" s="41"/>
      <c r="C26" s="7" t="s">
        <v>168</v>
      </c>
      <c r="D26" s="13" t="s">
        <v>35</v>
      </c>
      <c r="E26" s="14">
        <v>220</v>
      </c>
      <c r="F26" s="19" t="s">
        <v>36</v>
      </c>
      <c r="G26" s="19" t="s">
        <v>36</v>
      </c>
      <c r="H26" s="17"/>
    </row>
    <row r="27" spans="2:8">
      <c r="B27" s="41"/>
      <c r="C27" s="7" t="s">
        <v>168</v>
      </c>
      <c r="D27" s="13" t="s">
        <v>35</v>
      </c>
      <c r="E27" s="14">
        <v>220</v>
      </c>
      <c r="F27" s="19" t="s">
        <v>36</v>
      </c>
      <c r="G27" s="19" t="s">
        <v>36</v>
      </c>
      <c r="H27" s="17"/>
    </row>
    <row r="28" spans="2:8">
      <c r="B28" s="41"/>
      <c r="C28" s="7" t="s">
        <v>168</v>
      </c>
      <c r="D28" s="13" t="s">
        <v>35</v>
      </c>
      <c r="E28" s="14">
        <v>220</v>
      </c>
      <c r="F28" s="19" t="s">
        <v>36</v>
      </c>
      <c r="G28" s="19" t="s">
        <v>36</v>
      </c>
      <c r="H28" s="17"/>
    </row>
    <row r="29" spans="2:8">
      <c r="B29" s="41"/>
      <c r="C29" s="7" t="s">
        <v>168</v>
      </c>
      <c r="D29" s="13" t="s">
        <v>35</v>
      </c>
      <c r="E29" s="14">
        <v>220</v>
      </c>
      <c r="F29" s="19" t="s">
        <v>36</v>
      </c>
      <c r="G29" s="19" t="s">
        <v>36</v>
      </c>
      <c r="H29" s="17"/>
    </row>
    <row r="30" spans="2:8">
      <c r="B30" s="41"/>
      <c r="C30" s="7" t="s">
        <v>168</v>
      </c>
      <c r="D30" s="13" t="s">
        <v>35</v>
      </c>
      <c r="E30" s="14">
        <v>220</v>
      </c>
      <c r="F30" s="19" t="s">
        <v>36</v>
      </c>
      <c r="G30" s="19" t="s">
        <v>36</v>
      </c>
      <c r="H30" s="17"/>
    </row>
    <row r="31" spans="2:8">
      <c r="B31" s="41"/>
      <c r="C31" s="7" t="s">
        <v>168</v>
      </c>
      <c r="D31" s="13" t="s">
        <v>35</v>
      </c>
      <c r="E31" s="14">
        <v>220</v>
      </c>
      <c r="F31" s="19" t="s">
        <v>36</v>
      </c>
      <c r="G31" s="19" t="s">
        <v>36</v>
      </c>
      <c r="H31" s="17"/>
    </row>
    <row r="32" spans="2:8">
      <c r="B32" s="41"/>
      <c r="C32" s="7" t="s">
        <v>168</v>
      </c>
      <c r="D32" s="13" t="s">
        <v>35</v>
      </c>
      <c r="E32" s="14">
        <v>220</v>
      </c>
      <c r="F32" s="19" t="s">
        <v>36</v>
      </c>
      <c r="G32" s="19" t="s">
        <v>36</v>
      </c>
      <c r="H32" s="17"/>
    </row>
    <row r="33" spans="1:8">
      <c r="B33" s="41"/>
      <c r="C33" s="7" t="s">
        <v>168</v>
      </c>
      <c r="D33" s="13" t="s">
        <v>35</v>
      </c>
      <c r="E33" s="14">
        <v>220</v>
      </c>
      <c r="F33" s="19" t="s">
        <v>36</v>
      </c>
      <c r="G33" s="19" t="s">
        <v>36</v>
      </c>
      <c r="H33" s="17"/>
    </row>
    <row r="34" spans="1:8">
      <c r="B34" s="41"/>
      <c r="C34" s="7" t="s">
        <v>168</v>
      </c>
      <c r="D34" s="13" t="s">
        <v>35</v>
      </c>
      <c r="E34" s="14">
        <v>220</v>
      </c>
      <c r="F34" s="19" t="s">
        <v>36</v>
      </c>
      <c r="G34" s="19" t="s">
        <v>36</v>
      </c>
      <c r="H34" s="17"/>
    </row>
    <row r="35" spans="1:8">
      <c r="B35" s="41"/>
      <c r="C35" s="7" t="s">
        <v>168</v>
      </c>
      <c r="D35" s="13" t="s">
        <v>35</v>
      </c>
      <c r="E35" s="14">
        <v>220</v>
      </c>
      <c r="F35" s="19" t="s">
        <v>36</v>
      </c>
      <c r="G35" s="19" t="s">
        <v>36</v>
      </c>
      <c r="H35" s="17"/>
    </row>
    <row r="36" spans="1:8">
      <c r="B36" s="41"/>
      <c r="C36" s="7" t="s">
        <v>168</v>
      </c>
      <c r="D36" s="13" t="s">
        <v>35</v>
      </c>
      <c r="E36" s="14">
        <v>220</v>
      </c>
      <c r="F36" s="19" t="s">
        <v>36</v>
      </c>
      <c r="G36" s="19" t="s">
        <v>36</v>
      </c>
      <c r="H36" s="17"/>
    </row>
    <row r="37" spans="1:8">
      <c r="B37" s="41"/>
      <c r="C37" s="7" t="s">
        <v>168</v>
      </c>
      <c r="D37" s="13" t="s">
        <v>35</v>
      </c>
      <c r="E37" s="14">
        <v>220</v>
      </c>
      <c r="F37" s="19" t="s">
        <v>36</v>
      </c>
      <c r="G37" s="19" t="s">
        <v>36</v>
      </c>
      <c r="H37" s="17"/>
    </row>
    <row r="38" spans="1:8">
      <c r="B38" s="41"/>
      <c r="C38" s="7" t="s">
        <v>168</v>
      </c>
      <c r="D38" s="13" t="s">
        <v>35</v>
      </c>
      <c r="E38" s="14">
        <v>172</v>
      </c>
      <c r="F38" s="19" t="s">
        <v>36</v>
      </c>
      <c r="G38" s="19" t="s">
        <v>36</v>
      </c>
      <c r="H38" s="17"/>
    </row>
    <row r="39" spans="1:8">
      <c r="B39" s="6"/>
      <c r="C39" s="7"/>
      <c r="D39" s="13"/>
      <c r="E39" s="43"/>
      <c r="F39" s="19"/>
      <c r="G39" s="19"/>
      <c r="H39" s="17"/>
    </row>
    <row r="40" spans="1:8">
      <c r="B40" s="6"/>
      <c r="C40" s="48"/>
      <c r="D40" s="6"/>
      <c r="E40" s="38"/>
      <c r="F40" s="6" t="s">
        <v>17</v>
      </c>
      <c r="G40" s="15">
        <f>SUM(G12:G39)</f>
        <v>0</v>
      </c>
      <c r="H40" s="17"/>
    </row>
    <row r="41" spans="1:8">
      <c r="B41" s="17"/>
      <c r="C41" s="49" t="s">
        <v>389</v>
      </c>
      <c r="D41" s="6"/>
      <c r="E41" s="44"/>
      <c r="F41" s="20" t="s">
        <v>18</v>
      </c>
      <c r="G41" s="26">
        <v>5672</v>
      </c>
      <c r="H41" s="47"/>
    </row>
    <row r="42" spans="1:8">
      <c r="B42" s="6"/>
      <c r="C42" s="37"/>
      <c r="D42" s="6"/>
      <c r="E42" s="6"/>
      <c r="F42" s="19"/>
      <c r="G42" s="17"/>
      <c r="H42" s="17"/>
    </row>
    <row r="43" spans="1:8" s="24" customFormat="1">
      <c r="B43" s="20"/>
      <c r="C43" s="4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G40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D55" s="1" t="s">
        <v>273</v>
      </c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D47:F47"/>
    <mergeCell ref="G8:H8"/>
    <mergeCell ref="G9:H9"/>
    <mergeCell ref="B10:C10"/>
    <mergeCell ref="G10:H10"/>
    <mergeCell ref="D45:F45"/>
    <mergeCell ref="D46:F4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3106-681D-418E-8A03-B98157B8B4B0}">
  <sheetPr codeName="Sheet109">
    <pageSetUpPr fitToPage="1"/>
  </sheetPr>
  <dimension ref="A1:H86"/>
  <sheetViews>
    <sheetView topLeftCell="A6" workbookViewId="0">
      <selection activeCell="C28" sqref="C2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46177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410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77</v>
      </c>
      <c r="C13" s="7" t="s">
        <v>219</v>
      </c>
      <c r="D13" s="13" t="s">
        <v>35</v>
      </c>
      <c r="E13" s="14">
        <v>162</v>
      </c>
      <c r="F13" s="19" t="s">
        <v>36</v>
      </c>
      <c r="G13" s="19" t="s">
        <v>36</v>
      </c>
      <c r="H13" s="17"/>
    </row>
    <row r="14" spans="2:8">
      <c r="B14" s="41" t="s">
        <v>77</v>
      </c>
      <c r="C14" s="7" t="s">
        <v>219</v>
      </c>
      <c r="D14" s="13" t="s">
        <v>35</v>
      </c>
      <c r="E14" s="14">
        <v>67</v>
      </c>
      <c r="F14" s="19" t="s">
        <v>36</v>
      </c>
      <c r="G14" s="19" t="s">
        <v>36</v>
      </c>
      <c r="H14" s="17"/>
    </row>
    <row r="15" spans="2:8">
      <c r="B15" s="41" t="s">
        <v>77</v>
      </c>
      <c r="C15" s="7" t="s">
        <v>219</v>
      </c>
      <c r="D15" s="13" t="s">
        <v>35</v>
      </c>
      <c r="E15" s="14">
        <v>130</v>
      </c>
      <c r="F15" s="19" t="s">
        <v>36</v>
      </c>
      <c r="G15" s="19" t="s">
        <v>36</v>
      </c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6"/>
      <c r="C21" s="7"/>
      <c r="D21" s="13"/>
      <c r="E21" s="43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48" t="s">
        <v>262</v>
      </c>
      <c r="D23" s="6"/>
      <c r="E23" s="38"/>
      <c r="F23" s="6" t="s">
        <v>17</v>
      </c>
      <c r="G23" s="15">
        <f>SUM(G12:G22)</f>
        <v>0</v>
      </c>
      <c r="H23" s="17"/>
    </row>
    <row r="24" spans="1:8">
      <c r="B24" s="17"/>
      <c r="C24" s="49" t="s">
        <v>437</v>
      </c>
      <c r="D24" s="6"/>
      <c r="E24" s="44"/>
      <c r="F24" s="20" t="s">
        <v>18</v>
      </c>
      <c r="G24" s="26">
        <v>359</v>
      </c>
      <c r="H24" s="47"/>
    </row>
    <row r="25" spans="1:8">
      <c r="B25" s="6"/>
      <c r="C25" s="46" t="s">
        <v>438</v>
      </c>
      <c r="D25" s="6"/>
      <c r="E25" s="6"/>
      <c r="F25" s="19"/>
      <c r="G25" s="17"/>
      <c r="H25" s="17"/>
    </row>
    <row r="26" spans="1:8" s="24" customFormat="1">
      <c r="B26" s="20"/>
      <c r="C26" s="6" t="s">
        <v>439</v>
      </c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D38" s="1" t="s">
        <v>273</v>
      </c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D30:F30"/>
    <mergeCell ref="G8:H8"/>
    <mergeCell ref="G9:H9"/>
    <mergeCell ref="B10:C10"/>
    <mergeCell ref="G10:H10"/>
    <mergeCell ref="D28:F28"/>
    <mergeCell ref="D29:F29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A70F4-F3EE-448E-9C97-C1DCF6579A30}">
  <sheetPr codeName="Sheet110">
    <pageSetUpPr fitToPage="1"/>
  </sheetPr>
  <dimension ref="A1:H86"/>
  <sheetViews>
    <sheetView topLeftCell="B1" workbookViewId="0">
      <selection activeCell="G11" sqref="G1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440</v>
      </c>
      <c r="D8" s="6"/>
      <c r="E8" s="7"/>
      <c r="F8" s="8" t="s">
        <v>6</v>
      </c>
      <c r="G8" s="101">
        <v>46177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444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445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441</v>
      </c>
      <c r="C13" s="7" t="s">
        <v>442</v>
      </c>
      <c r="D13" s="13" t="s">
        <v>130</v>
      </c>
      <c r="E13" s="14">
        <v>160</v>
      </c>
      <c r="F13" s="19" t="s">
        <v>36</v>
      </c>
      <c r="G13" s="19" t="s">
        <v>36</v>
      </c>
      <c r="H13" s="17"/>
    </row>
    <row r="14" spans="2:8">
      <c r="B14" s="41"/>
      <c r="C14" s="7"/>
      <c r="D14" s="13"/>
      <c r="E14" s="14"/>
      <c r="F14" s="19"/>
      <c r="G14" s="19"/>
      <c r="H14" s="17"/>
    </row>
    <row r="15" spans="2:8">
      <c r="B15" s="41"/>
      <c r="C15" s="7"/>
      <c r="D15" s="13"/>
      <c r="E15" s="14"/>
      <c r="F15" s="19"/>
      <c r="G15" s="19"/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6"/>
      <c r="C21" s="7"/>
      <c r="D21" s="13"/>
      <c r="E21" s="43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48" t="s">
        <v>443</v>
      </c>
      <c r="D23" s="6"/>
      <c r="E23" s="38"/>
      <c r="F23" s="6" t="s">
        <v>17</v>
      </c>
      <c r="G23" s="15">
        <f>SUM(G12:G22)</f>
        <v>0</v>
      </c>
      <c r="H23" s="17"/>
    </row>
    <row r="24" spans="1:8">
      <c r="B24" s="17"/>
      <c r="C24" s="49"/>
      <c r="D24" s="6"/>
      <c r="E24" s="44"/>
      <c r="F24" s="20" t="s">
        <v>18</v>
      </c>
      <c r="G24" s="26">
        <v>160</v>
      </c>
      <c r="H24" s="47"/>
    </row>
    <row r="25" spans="1:8">
      <c r="B25" s="6"/>
      <c r="C25" s="46"/>
      <c r="D25" s="6"/>
      <c r="E25" s="6"/>
      <c r="F25" s="19"/>
      <c r="G25" s="17"/>
      <c r="H25" s="17"/>
    </row>
    <row r="26" spans="1:8" s="24" customFormat="1">
      <c r="B26" s="20"/>
      <c r="C26" s="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D38" s="1" t="s">
        <v>273</v>
      </c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D30:F30"/>
    <mergeCell ref="G8:H8"/>
    <mergeCell ref="G9:H9"/>
    <mergeCell ref="B10:C10"/>
    <mergeCell ref="G10:H10"/>
    <mergeCell ref="D28:F28"/>
    <mergeCell ref="D29:F29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C878-0110-4A57-94F9-D57A83E39B47}">
  <sheetPr codeName="Sheet111">
    <pageSetUpPr fitToPage="1"/>
  </sheetPr>
  <dimension ref="A1:H87"/>
  <sheetViews>
    <sheetView topLeftCell="A7" workbookViewId="0">
      <selection activeCell="C27" sqref="C2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63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446</v>
      </c>
      <c r="D8" s="6"/>
      <c r="E8" s="7"/>
      <c r="F8" s="8" t="s">
        <v>6</v>
      </c>
      <c r="G8" s="101">
        <v>46178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447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448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453</v>
      </c>
      <c r="C13" s="7" t="s">
        <v>460</v>
      </c>
      <c r="D13" s="13" t="s">
        <v>461</v>
      </c>
      <c r="E13" s="14">
        <v>128</v>
      </c>
      <c r="F13" s="19" t="s">
        <v>36</v>
      </c>
      <c r="G13" s="19" t="s">
        <v>36</v>
      </c>
      <c r="H13" s="17"/>
    </row>
    <row r="14" spans="2:8">
      <c r="B14" s="52" t="s">
        <v>454</v>
      </c>
      <c r="C14" s="7" t="s">
        <v>460</v>
      </c>
      <c r="D14" s="13" t="s">
        <v>461</v>
      </c>
      <c r="E14" s="14">
        <v>72</v>
      </c>
      <c r="F14" s="19" t="s">
        <v>36</v>
      </c>
      <c r="G14" s="19" t="s">
        <v>36</v>
      </c>
      <c r="H14" s="17"/>
    </row>
    <row r="15" spans="2:8">
      <c r="B15" s="52" t="s">
        <v>454</v>
      </c>
      <c r="C15" s="7" t="s">
        <v>462</v>
      </c>
      <c r="D15" s="13" t="s">
        <v>461</v>
      </c>
      <c r="E15" s="14">
        <v>38</v>
      </c>
      <c r="F15" s="19" t="s">
        <v>36</v>
      </c>
      <c r="G15" s="19" t="s">
        <v>36</v>
      </c>
      <c r="H15" s="17"/>
    </row>
    <row r="16" spans="2:8">
      <c r="B16" s="52" t="s">
        <v>455</v>
      </c>
      <c r="C16" s="7" t="s">
        <v>462</v>
      </c>
      <c r="D16" s="13" t="s">
        <v>461</v>
      </c>
      <c r="E16" s="14">
        <v>162</v>
      </c>
      <c r="F16" s="19" t="s">
        <v>36</v>
      </c>
      <c r="G16" s="19" t="s">
        <v>36</v>
      </c>
      <c r="H16" s="17"/>
    </row>
    <row r="17" spans="1:8">
      <c r="B17" s="52" t="s">
        <v>456</v>
      </c>
      <c r="C17" s="7" t="s">
        <v>463</v>
      </c>
      <c r="D17" s="13" t="s">
        <v>461</v>
      </c>
      <c r="E17" s="14">
        <v>80</v>
      </c>
      <c r="F17" s="19" t="s">
        <v>36</v>
      </c>
      <c r="G17" s="19" t="s">
        <v>36</v>
      </c>
      <c r="H17" s="17"/>
    </row>
    <row r="18" spans="1:8">
      <c r="B18" s="52" t="s">
        <v>457</v>
      </c>
      <c r="C18" s="7" t="s">
        <v>463</v>
      </c>
      <c r="D18" s="13" t="s">
        <v>461</v>
      </c>
      <c r="E18" s="14">
        <v>80</v>
      </c>
      <c r="F18" s="19" t="s">
        <v>36</v>
      </c>
      <c r="G18" s="19" t="s">
        <v>36</v>
      </c>
      <c r="H18" s="17"/>
    </row>
    <row r="19" spans="1:8">
      <c r="B19" s="52" t="s">
        <v>458</v>
      </c>
      <c r="C19" s="7" t="s">
        <v>464</v>
      </c>
      <c r="D19" s="13" t="s">
        <v>461</v>
      </c>
      <c r="E19" s="14">
        <v>40</v>
      </c>
      <c r="F19" s="19" t="s">
        <v>36</v>
      </c>
      <c r="G19" s="19" t="s">
        <v>36</v>
      </c>
      <c r="H19" s="17"/>
    </row>
    <row r="20" spans="1:8">
      <c r="B20" s="52" t="s">
        <v>458</v>
      </c>
      <c r="C20" s="7" t="s">
        <v>465</v>
      </c>
      <c r="D20" s="13" t="s">
        <v>461</v>
      </c>
      <c r="E20" s="14">
        <v>200</v>
      </c>
      <c r="F20" s="19" t="s">
        <v>36</v>
      </c>
      <c r="G20" s="19" t="s">
        <v>36</v>
      </c>
      <c r="H20" s="17"/>
    </row>
    <row r="21" spans="1:8">
      <c r="B21" s="6" t="s">
        <v>459</v>
      </c>
      <c r="C21" s="7" t="s">
        <v>466</v>
      </c>
      <c r="D21" s="13" t="s">
        <v>461</v>
      </c>
      <c r="E21" s="14">
        <v>200</v>
      </c>
      <c r="F21" s="19" t="s">
        <v>36</v>
      </c>
      <c r="G21" s="19" t="s">
        <v>36</v>
      </c>
      <c r="H21" s="17"/>
    </row>
    <row r="22" spans="1:8">
      <c r="B22" s="6" t="s">
        <v>459</v>
      </c>
      <c r="C22" s="7" t="s">
        <v>467</v>
      </c>
      <c r="D22" s="13" t="s">
        <v>461</v>
      </c>
      <c r="E22" s="14">
        <v>200</v>
      </c>
      <c r="F22" s="19" t="s">
        <v>36</v>
      </c>
      <c r="G22" s="19" t="s">
        <v>36</v>
      </c>
      <c r="H22" s="17"/>
    </row>
    <row r="23" spans="1:8">
      <c r="B23" s="6"/>
      <c r="C23" s="7"/>
      <c r="D23" s="13"/>
      <c r="E23" s="43"/>
      <c r="F23" s="19"/>
      <c r="G23" s="19"/>
      <c r="H23" s="17"/>
    </row>
    <row r="24" spans="1:8">
      <c r="B24" s="6"/>
      <c r="C24" s="48" t="s">
        <v>449</v>
      </c>
      <c r="D24" s="6"/>
      <c r="E24" s="38"/>
      <c r="F24" s="6" t="s">
        <v>17</v>
      </c>
      <c r="G24" s="15">
        <f>SUM(G12:G23)</f>
        <v>0</v>
      </c>
      <c r="H24" s="17"/>
    </row>
    <row r="25" spans="1:8">
      <c r="B25" s="17"/>
      <c r="C25" s="49"/>
      <c r="D25" s="6"/>
      <c r="E25" s="44"/>
      <c r="F25" s="20" t="s">
        <v>18</v>
      </c>
      <c r="G25" s="26">
        <v>1200</v>
      </c>
      <c r="H25" s="47"/>
    </row>
    <row r="26" spans="1:8">
      <c r="B26" s="6"/>
      <c r="C26" s="46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D39" s="1" t="s">
        <v>273</v>
      </c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B7:H7"/>
    <mergeCell ref="C1:G1"/>
    <mergeCell ref="C2:G2"/>
    <mergeCell ref="C3:G3"/>
    <mergeCell ref="C4:G4"/>
    <mergeCell ref="C5:G5"/>
    <mergeCell ref="D31:F31"/>
    <mergeCell ref="G8:H8"/>
    <mergeCell ref="G9:H9"/>
    <mergeCell ref="B10:C10"/>
    <mergeCell ref="G10:H10"/>
    <mergeCell ref="D29:F29"/>
    <mergeCell ref="D30:F30"/>
  </mergeCells>
  <phoneticPr fontId="12" type="noConversion"/>
  <pageMargins left="0.7" right="0.7" top="0.75" bottom="0.75" header="0.3" footer="0.3"/>
  <pageSetup paperSize="9" scale="40" orientation="portrait" horizontalDpi="4294967293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BBC26-3C26-4E5F-B1C6-D91760875A47}">
  <sheetPr codeName="Sheet112">
    <pageSetUpPr fitToPage="1"/>
  </sheetPr>
  <dimension ref="A1:H94"/>
  <sheetViews>
    <sheetView topLeftCell="A13" workbookViewId="0">
      <selection activeCell="F26" sqref="F2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63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450</v>
      </c>
      <c r="D8" s="6"/>
      <c r="E8" s="7"/>
      <c r="F8" s="8" t="s">
        <v>6</v>
      </c>
      <c r="G8" s="101">
        <v>46178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451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452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453</v>
      </c>
      <c r="C13" s="7" t="s">
        <v>477</v>
      </c>
      <c r="D13" s="13" t="s">
        <v>35</v>
      </c>
      <c r="E13" s="14">
        <v>128</v>
      </c>
      <c r="F13" s="19" t="s">
        <v>36</v>
      </c>
      <c r="G13" s="19" t="s">
        <v>36</v>
      </c>
      <c r="H13" s="17"/>
    </row>
    <row r="14" spans="2:8">
      <c r="B14" s="52" t="s">
        <v>454</v>
      </c>
      <c r="C14" s="7" t="s">
        <v>477</v>
      </c>
      <c r="D14" s="13" t="s">
        <v>35</v>
      </c>
      <c r="E14" s="14">
        <v>128</v>
      </c>
      <c r="F14" s="19" t="s">
        <v>36</v>
      </c>
      <c r="G14" s="19" t="s">
        <v>36</v>
      </c>
      <c r="H14" s="17"/>
    </row>
    <row r="15" spans="2:8">
      <c r="B15" s="52" t="s">
        <v>455</v>
      </c>
      <c r="C15" s="7" t="s">
        <v>477</v>
      </c>
      <c r="D15" s="13" t="s">
        <v>35</v>
      </c>
      <c r="E15" s="14">
        <v>128</v>
      </c>
      <c r="F15" s="19" t="s">
        <v>36</v>
      </c>
      <c r="G15" s="19" t="s">
        <v>36</v>
      </c>
      <c r="H15" s="17"/>
    </row>
    <row r="16" spans="2:8">
      <c r="B16" s="52" t="s">
        <v>456</v>
      </c>
      <c r="C16" s="7" t="s">
        <v>477</v>
      </c>
      <c r="D16" s="13" t="s">
        <v>35</v>
      </c>
      <c r="E16" s="14">
        <v>116</v>
      </c>
      <c r="F16" s="19" t="s">
        <v>36</v>
      </c>
      <c r="G16" s="19" t="s">
        <v>36</v>
      </c>
      <c r="H16" s="17"/>
    </row>
    <row r="17" spans="2:8">
      <c r="B17" s="52" t="s">
        <v>456</v>
      </c>
      <c r="C17" s="7" t="s">
        <v>463</v>
      </c>
      <c r="D17" s="13" t="s">
        <v>35</v>
      </c>
      <c r="E17" s="14">
        <v>20</v>
      </c>
      <c r="F17" s="19" t="s">
        <v>36</v>
      </c>
      <c r="G17" s="19" t="s">
        <v>36</v>
      </c>
      <c r="H17" s="17"/>
    </row>
    <row r="18" spans="2:8">
      <c r="B18" s="52" t="s">
        <v>457</v>
      </c>
      <c r="C18" s="7" t="s">
        <v>463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2:8">
      <c r="B19" s="52" t="s">
        <v>458</v>
      </c>
      <c r="C19" s="7" t="s">
        <v>463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2:8">
      <c r="B20" s="52" t="s">
        <v>459</v>
      </c>
      <c r="C20" s="7" t="s">
        <v>463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2:8">
      <c r="B21" s="52" t="s">
        <v>478</v>
      </c>
      <c r="C21" s="7" t="s">
        <v>479</v>
      </c>
      <c r="D21" s="13" t="s">
        <v>35</v>
      </c>
      <c r="E21" s="14">
        <v>200</v>
      </c>
      <c r="F21" s="19" t="s">
        <v>36</v>
      </c>
      <c r="G21" s="19" t="s">
        <v>36</v>
      </c>
      <c r="H21" s="17"/>
    </row>
    <row r="22" spans="2:8">
      <c r="B22" s="52" t="s">
        <v>480</v>
      </c>
      <c r="C22" s="7" t="s">
        <v>479</v>
      </c>
      <c r="D22" s="13" t="s">
        <v>35</v>
      </c>
      <c r="E22" s="14">
        <v>200</v>
      </c>
      <c r="F22" s="19" t="s">
        <v>36</v>
      </c>
      <c r="G22" s="19" t="s">
        <v>36</v>
      </c>
      <c r="H22" s="17"/>
    </row>
    <row r="23" spans="2:8">
      <c r="B23" s="52" t="s">
        <v>481</v>
      </c>
      <c r="C23" s="7" t="s">
        <v>479</v>
      </c>
      <c r="D23" s="13" t="s">
        <v>35</v>
      </c>
      <c r="E23" s="14">
        <v>100</v>
      </c>
      <c r="F23" s="19" t="s">
        <v>36</v>
      </c>
      <c r="G23" s="19" t="s">
        <v>36</v>
      </c>
      <c r="H23" s="17"/>
    </row>
    <row r="24" spans="2:8">
      <c r="B24" s="52" t="s">
        <v>481</v>
      </c>
      <c r="C24" s="7" t="s">
        <v>465</v>
      </c>
      <c r="D24" s="13" t="s">
        <v>35</v>
      </c>
      <c r="E24" s="14">
        <v>100</v>
      </c>
      <c r="F24" s="19" t="s">
        <v>36</v>
      </c>
      <c r="G24" s="19" t="s">
        <v>36</v>
      </c>
      <c r="H24" s="17"/>
    </row>
    <row r="25" spans="2:8">
      <c r="B25" s="52" t="s">
        <v>482</v>
      </c>
      <c r="C25" s="7" t="s">
        <v>483</v>
      </c>
      <c r="D25" s="13" t="s">
        <v>35</v>
      </c>
      <c r="E25" s="14">
        <v>500</v>
      </c>
      <c r="F25" s="19" t="s">
        <v>36</v>
      </c>
      <c r="G25" s="19" t="s">
        <v>36</v>
      </c>
      <c r="H25" s="17"/>
    </row>
    <row r="26" spans="2:8">
      <c r="B26" s="52" t="s">
        <v>484</v>
      </c>
      <c r="C26" s="7" t="s">
        <v>485</v>
      </c>
      <c r="D26" s="13" t="s">
        <v>35</v>
      </c>
      <c r="E26" s="14">
        <v>500</v>
      </c>
      <c r="F26" s="19" t="s">
        <v>36</v>
      </c>
      <c r="G26" s="19" t="s">
        <v>36</v>
      </c>
      <c r="H26" s="17"/>
    </row>
    <row r="27" spans="2:8">
      <c r="B27" s="52" t="s">
        <v>486</v>
      </c>
      <c r="C27" s="7" t="s">
        <v>465</v>
      </c>
      <c r="D27" s="13" t="s">
        <v>35</v>
      </c>
      <c r="E27" s="14">
        <v>400</v>
      </c>
      <c r="F27" s="19" t="s">
        <v>36</v>
      </c>
      <c r="G27" s="19" t="s">
        <v>36</v>
      </c>
      <c r="H27" s="17"/>
    </row>
    <row r="28" spans="2:8">
      <c r="B28" s="52" t="s">
        <v>487</v>
      </c>
      <c r="C28" s="7" t="s">
        <v>488</v>
      </c>
      <c r="D28" s="13" t="s">
        <v>35</v>
      </c>
      <c r="E28" s="14">
        <v>100</v>
      </c>
      <c r="F28" s="19" t="s">
        <v>36</v>
      </c>
      <c r="G28" s="19" t="s">
        <v>36</v>
      </c>
      <c r="H28" s="17"/>
    </row>
    <row r="29" spans="2:8">
      <c r="B29" s="52"/>
      <c r="C29" s="7"/>
      <c r="D29" s="13"/>
      <c r="E29" s="43"/>
      <c r="F29" s="19"/>
      <c r="G29" s="19"/>
      <c r="H29" s="17"/>
    </row>
    <row r="30" spans="2:8">
      <c r="B30" s="6"/>
      <c r="C30" s="7"/>
      <c r="D30" s="13"/>
      <c r="E30" s="43"/>
      <c r="F30" s="19"/>
      <c r="G30" s="19"/>
      <c r="H30" s="17"/>
    </row>
    <row r="31" spans="2:8">
      <c r="B31" s="6"/>
      <c r="C31" s="48" t="s">
        <v>489</v>
      </c>
      <c r="D31" s="6"/>
      <c r="E31" s="38"/>
      <c r="F31" s="6" t="s">
        <v>17</v>
      </c>
      <c r="G31" s="15">
        <f>SUM(G12:G30)</f>
        <v>0</v>
      </c>
      <c r="H31" s="17"/>
    </row>
    <row r="32" spans="2:8">
      <c r="B32" s="17"/>
      <c r="C32" s="49"/>
      <c r="D32" s="6"/>
      <c r="E32" s="44"/>
      <c r="F32" s="20" t="s">
        <v>18</v>
      </c>
      <c r="G32" s="26">
        <v>3100</v>
      </c>
      <c r="H32" s="47"/>
    </row>
    <row r="33" spans="1:8">
      <c r="B33" s="6"/>
      <c r="C33" s="46"/>
      <c r="D33" s="6"/>
      <c r="E33" s="6"/>
      <c r="F33" s="19"/>
      <c r="G33" s="17"/>
      <c r="H33" s="17"/>
    </row>
    <row r="34" spans="1:8" s="24" customFormat="1">
      <c r="B34" s="20"/>
      <c r="C34" s="6"/>
      <c r="D34" s="20"/>
      <c r="E34" s="20"/>
      <c r="F34" s="20"/>
      <c r="G34" s="22">
        <v>0</v>
      </c>
      <c r="H34" s="23"/>
    </row>
    <row r="35" spans="1:8">
      <c r="A35" s="2" t="s">
        <v>218</v>
      </c>
      <c r="B35" s="6"/>
      <c r="C35" s="6"/>
      <c r="D35" s="6"/>
      <c r="E35" s="6"/>
      <c r="F35" s="19"/>
      <c r="G35" s="17"/>
      <c r="H35" s="17"/>
    </row>
    <row r="36" spans="1:8" s="24" customFormat="1">
      <c r="B36" s="25"/>
      <c r="C36" s="40"/>
      <c r="D36" s="104" t="s">
        <v>19</v>
      </c>
      <c r="E36" s="104"/>
      <c r="F36" s="104"/>
      <c r="G36" s="22">
        <f>G31</f>
        <v>0</v>
      </c>
      <c r="H36" s="2"/>
    </row>
    <row r="37" spans="1:8" s="24" customFormat="1">
      <c r="B37" s="25"/>
      <c r="C37" s="25"/>
      <c r="D37" s="104" t="s">
        <v>20</v>
      </c>
      <c r="E37" s="104"/>
      <c r="F37" s="104"/>
      <c r="G37" s="26">
        <f>G34</f>
        <v>0</v>
      </c>
    </row>
    <row r="38" spans="1:8" s="24" customFormat="1">
      <c r="B38" s="25"/>
      <c r="C38" s="25"/>
      <c r="D38" s="100" t="s">
        <v>21</v>
      </c>
      <c r="E38" s="100"/>
      <c r="F38" s="100"/>
      <c r="G38" s="27">
        <f>G36-G37</f>
        <v>0</v>
      </c>
    </row>
    <row r="39" spans="1:8">
      <c r="B39" s="28"/>
      <c r="C39" s="28"/>
      <c r="D39" s="28"/>
      <c r="E39" s="29"/>
      <c r="F39" s="30"/>
      <c r="G39" s="31"/>
    </row>
    <row r="40" spans="1:8">
      <c r="C40" s="32"/>
    </row>
    <row r="41" spans="1:8">
      <c r="C41" s="32"/>
    </row>
    <row r="42" spans="1:8">
      <c r="C42" s="32"/>
    </row>
    <row r="43" spans="1:8">
      <c r="C43" s="32"/>
    </row>
    <row r="44" spans="1:8">
      <c r="B44" s="1" t="s">
        <v>22</v>
      </c>
      <c r="D44" s="1" t="s">
        <v>23</v>
      </c>
      <c r="F44" s="1" t="s">
        <v>24</v>
      </c>
      <c r="G44" s="1" t="s">
        <v>25</v>
      </c>
    </row>
    <row r="45" spans="1:8">
      <c r="B45" s="36"/>
      <c r="F45" s="1"/>
      <c r="G45" s="1"/>
    </row>
    <row r="46" spans="1:8">
      <c r="B46" s="1" t="s">
        <v>38</v>
      </c>
      <c r="C46" s="34"/>
      <c r="D46" s="1" t="s">
        <v>273</v>
      </c>
      <c r="E46" s="34"/>
      <c r="F46" s="1"/>
      <c r="G46" s="1"/>
    </row>
    <row r="47" spans="1:8" s="35" customFormat="1" ht="18" customHeight="1">
      <c r="B47" s="34"/>
      <c r="C47" s="1"/>
      <c r="D47" s="34" t="s">
        <v>26</v>
      </c>
      <c r="E47" s="1"/>
      <c r="F47" s="34" t="s">
        <v>27</v>
      </c>
      <c r="G47" s="34" t="s">
        <v>28</v>
      </c>
    </row>
    <row r="48" spans="1:8">
      <c r="F48" s="1"/>
      <c r="G48" s="2" t="s">
        <v>220</v>
      </c>
    </row>
    <row r="51" spans="7:8">
      <c r="G51" s="2" t="s">
        <v>222</v>
      </c>
      <c r="H51" s="31"/>
    </row>
    <row r="52" spans="7:8">
      <c r="G52" s="2" t="s">
        <v>221</v>
      </c>
      <c r="H52" s="31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t="7.5" hidden="1" customHeight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</sheetData>
  <mergeCells count="13">
    <mergeCell ref="B7:H7"/>
    <mergeCell ref="C1:G1"/>
    <mergeCell ref="C2:G2"/>
    <mergeCell ref="C3:G3"/>
    <mergeCell ref="C4:G4"/>
    <mergeCell ref="C5:G5"/>
    <mergeCell ref="D38:F38"/>
    <mergeCell ref="G8:H8"/>
    <mergeCell ref="G9:H9"/>
    <mergeCell ref="B10:C10"/>
    <mergeCell ref="G10:H10"/>
    <mergeCell ref="D36:F36"/>
    <mergeCell ref="D37:F37"/>
  </mergeCells>
  <phoneticPr fontId="12" type="noConversion"/>
  <pageMargins left="0.7" right="0.7" top="0.75" bottom="0.75" header="0.3" footer="0.3"/>
  <pageSetup paperSize="9" scale="40" orientation="portrait" horizontalDpi="4294967293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8842-213C-4CC8-AFBC-B4BD7BE184DF}">
  <sheetPr codeName="Sheet113">
    <pageSetUpPr fitToPage="1"/>
  </sheetPr>
  <dimension ref="A1:H86"/>
  <sheetViews>
    <sheetView topLeftCell="B10" workbookViewId="0">
      <selection activeCell="C31" sqref="C3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46178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468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77</v>
      </c>
      <c r="C13" s="7" t="s">
        <v>219</v>
      </c>
      <c r="D13" s="13" t="s">
        <v>35</v>
      </c>
      <c r="E13" s="14">
        <v>162</v>
      </c>
      <c r="F13" s="19" t="s">
        <v>36</v>
      </c>
      <c r="G13" s="19" t="s">
        <v>36</v>
      </c>
      <c r="H13" s="17"/>
    </row>
    <row r="14" spans="2:8">
      <c r="B14" s="41" t="s">
        <v>77</v>
      </c>
      <c r="C14" s="7" t="s">
        <v>219</v>
      </c>
      <c r="D14" s="13" t="s">
        <v>35</v>
      </c>
      <c r="E14" s="14">
        <v>162</v>
      </c>
      <c r="F14" s="19" t="s">
        <v>36</v>
      </c>
      <c r="G14" s="19" t="s">
        <v>36</v>
      </c>
      <c r="H14" s="17"/>
    </row>
    <row r="15" spans="2:8">
      <c r="B15" s="41" t="s">
        <v>77</v>
      </c>
      <c r="C15" s="7" t="s">
        <v>219</v>
      </c>
      <c r="D15" s="13" t="s">
        <v>35</v>
      </c>
      <c r="E15" s="14">
        <v>162</v>
      </c>
      <c r="F15" s="19" t="s">
        <v>36</v>
      </c>
      <c r="G15" s="19" t="s">
        <v>36</v>
      </c>
      <c r="H15" s="17"/>
    </row>
    <row r="16" spans="2:8">
      <c r="B16" s="41" t="s">
        <v>77</v>
      </c>
      <c r="C16" s="7" t="s">
        <v>219</v>
      </c>
      <c r="D16" s="13" t="s">
        <v>35</v>
      </c>
      <c r="E16" s="14">
        <v>162</v>
      </c>
      <c r="F16" s="19" t="s">
        <v>36</v>
      </c>
      <c r="G16" s="19" t="s">
        <v>36</v>
      </c>
      <c r="H16" s="17"/>
    </row>
    <row r="17" spans="1:8">
      <c r="B17" s="41" t="s">
        <v>77</v>
      </c>
      <c r="C17" s="7" t="s">
        <v>219</v>
      </c>
      <c r="D17" s="13" t="s">
        <v>35</v>
      </c>
      <c r="E17" s="14">
        <v>162</v>
      </c>
      <c r="F17" s="19" t="s">
        <v>36</v>
      </c>
      <c r="G17" s="19" t="s">
        <v>36</v>
      </c>
      <c r="H17" s="17"/>
    </row>
    <row r="18" spans="1:8">
      <c r="B18" s="41" t="s">
        <v>77</v>
      </c>
      <c r="C18" s="7" t="s">
        <v>219</v>
      </c>
      <c r="D18" s="13" t="s">
        <v>35</v>
      </c>
      <c r="E18" s="14">
        <v>162</v>
      </c>
      <c r="F18" s="19" t="s">
        <v>36</v>
      </c>
      <c r="G18" s="19" t="s">
        <v>36</v>
      </c>
      <c r="H18" s="17"/>
    </row>
    <row r="19" spans="1:8">
      <c r="B19" s="41" t="s">
        <v>77</v>
      </c>
      <c r="C19" s="7" t="s">
        <v>219</v>
      </c>
      <c r="D19" s="13" t="s">
        <v>35</v>
      </c>
      <c r="E19" s="14">
        <v>162</v>
      </c>
      <c r="F19" s="19" t="s">
        <v>36</v>
      </c>
      <c r="G19" s="19" t="s">
        <v>36</v>
      </c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6"/>
      <c r="C21" s="7"/>
      <c r="D21" s="13"/>
      <c r="E21" s="43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48" t="s">
        <v>257</v>
      </c>
      <c r="D23" s="6"/>
      <c r="E23" s="38"/>
      <c r="F23" s="6" t="s">
        <v>17</v>
      </c>
      <c r="G23" s="15">
        <f>SUM(G12:G22)</f>
        <v>0</v>
      </c>
      <c r="H23" s="17"/>
    </row>
    <row r="24" spans="1:8">
      <c r="B24" s="17"/>
      <c r="C24" s="49" t="s">
        <v>469</v>
      </c>
      <c r="D24" s="6"/>
      <c r="E24" s="44"/>
      <c r="F24" s="20" t="s">
        <v>18</v>
      </c>
      <c r="G24" s="26">
        <v>1134</v>
      </c>
      <c r="H24" s="47"/>
    </row>
    <row r="25" spans="1:8">
      <c r="B25" s="6"/>
      <c r="C25" s="46" t="s">
        <v>470</v>
      </c>
      <c r="D25" s="6"/>
      <c r="E25" s="6"/>
      <c r="F25" s="19"/>
      <c r="G25" s="17"/>
      <c r="H25" s="17"/>
    </row>
    <row r="26" spans="1:8" s="24" customFormat="1">
      <c r="B26" s="20"/>
      <c r="C26" s="6" t="s">
        <v>471</v>
      </c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D38" s="1" t="s">
        <v>273</v>
      </c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B7:H7"/>
    <mergeCell ref="C1:G1"/>
    <mergeCell ref="C2:G2"/>
    <mergeCell ref="C3:G3"/>
    <mergeCell ref="C4:G4"/>
    <mergeCell ref="C5:G5"/>
    <mergeCell ref="D30:F30"/>
    <mergeCell ref="G8:H8"/>
    <mergeCell ref="G9:H9"/>
    <mergeCell ref="B10:C10"/>
    <mergeCell ref="G10:H10"/>
    <mergeCell ref="D28:F28"/>
    <mergeCell ref="D29:F2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5EEB3-E6C0-49BE-A714-6FB2FA29E814}">
  <sheetPr codeName="Sheet114">
    <pageSetUpPr fitToPage="1"/>
  </sheetPr>
  <dimension ref="A1:H100"/>
  <sheetViews>
    <sheetView topLeftCell="B24" workbookViewId="0">
      <selection activeCell="E38" sqref="E3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46178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472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473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474</v>
      </c>
      <c r="C13" s="7" t="s">
        <v>475</v>
      </c>
      <c r="D13" s="13" t="s">
        <v>35</v>
      </c>
      <c r="E13" s="14">
        <v>98</v>
      </c>
      <c r="F13" s="19" t="s">
        <v>36</v>
      </c>
      <c r="G13" s="19" t="s">
        <v>36</v>
      </c>
      <c r="H13" s="17"/>
    </row>
    <row r="14" spans="2:8">
      <c r="B14" s="41" t="s">
        <v>474</v>
      </c>
      <c r="C14" s="7" t="s">
        <v>475</v>
      </c>
      <c r="D14" s="13" t="s">
        <v>35</v>
      </c>
      <c r="E14" s="14">
        <v>98</v>
      </c>
      <c r="F14" s="19" t="s">
        <v>36</v>
      </c>
      <c r="G14" s="19" t="s">
        <v>36</v>
      </c>
      <c r="H14" s="17"/>
    </row>
    <row r="15" spans="2:8">
      <c r="B15" s="41" t="s">
        <v>474</v>
      </c>
      <c r="C15" s="7" t="s">
        <v>475</v>
      </c>
      <c r="D15" s="13" t="s">
        <v>35</v>
      </c>
      <c r="E15" s="14">
        <v>98</v>
      </c>
      <c r="F15" s="19" t="s">
        <v>36</v>
      </c>
      <c r="G15" s="19" t="s">
        <v>36</v>
      </c>
      <c r="H15" s="17"/>
    </row>
    <row r="16" spans="2:8">
      <c r="B16" s="41" t="s">
        <v>474</v>
      </c>
      <c r="C16" s="7" t="s">
        <v>475</v>
      </c>
      <c r="D16" s="13" t="s">
        <v>35</v>
      </c>
      <c r="E16" s="14">
        <v>98</v>
      </c>
      <c r="F16" s="19" t="s">
        <v>36</v>
      </c>
      <c r="G16" s="19" t="s">
        <v>36</v>
      </c>
      <c r="H16" s="17"/>
    </row>
    <row r="17" spans="2:8">
      <c r="B17" s="41" t="s">
        <v>474</v>
      </c>
      <c r="C17" s="7" t="s">
        <v>475</v>
      </c>
      <c r="D17" s="13" t="s">
        <v>35</v>
      </c>
      <c r="E17" s="14">
        <v>98</v>
      </c>
      <c r="F17" s="19" t="s">
        <v>36</v>
      </c>
      <c r="G17" s="19" t="s">
        <v>36</v>
      </c>
      <c r="H17" s="17"/>
    </row>
    <row r="18" spans="2:8">
      <c r="B18" s="41" t="s">
        <v>474</v>
      </c>
      <c r="C18" s="7" t="s">
        <v>475</v>
      </c>
      <c r="D18" s="13" t="s">
        <v>35</v>
      </c>
      <c r="E18" s="14">
        <v>98</v>
      </c>
      <c r="F18" s="19" t="s">
        <v>36</v>
      </c>
      <c r="G18" s="19" t="s">
        <v>36</v>
      </c>
      <c r="H18" s="17"/>
    </row>
    <row r="19" spans="2:8">
      <c r="B19" s="41" t="s">
        <v>474</v>
      </c>
      <c r="C19" s="7" t="s">
        <v>475</v>
      </c>
      <c r="D19" s="13" t="s">
        <v>35</v>
      </c>
      <c r="E19" s="14">
        <v>98</v>
      </c>
      <c r="F19" s="19" t="s">
        <v>36</v>
      </c>
      <c r="G19" s="19" t="s">
        <v>36</v>
      </c>
      <c r="H19" s="17"/>
    </row>
    <row r="20" spans="2:8">
      <c r="B20" s="41" t="s">
        <v>474</v>
      </c>
      <c r="C20" s="7" t="s">
        <v>475</v>
      </c>
      <c r="D20" s="13" t="s">
        <v>35</v>
      </c>
      <c r="E20" s="14">
        <v>98</v>
      </c>
      <c r="F20" s="19" t="s">
        <v>36</v>
      </c>
      <c r="G20" s="19" t="s">
        <v>36</v>
      </c>
      <c r="H20" s="17"/>
    </row>
    <row r="21" spans="2:8">
      <c r="B21" s="41" t="s">
        <v>474</v>
      </c>
      <c r="C21" s="7" t="s">
        <v>475</v>
      </c>
      <c r="D21" s="13" t="s">
        <v>35</v>
      </c>
      <c r="E21" s="14">
        <v>98</v>
      </c>
      <c r="F21" s="19" t="s">
        <v>36</v>
      </c>
      <c r="G21" s="19" t="s">
        <v>36</v>
      </c>
      <c r="H21" s="17"/>
    </row>
    <row r="22" spans="2:8">
      <c r="B22" s="41" t="s">
        <v>474</v>
      </c>
      <c r="C22" s="7" t="s">
        <v>475</v>
      </c>
      <c r="D22" s="13" t="s">
        <v>35</v>
      </c>
      <c r="E22" s="14">
        <v>98</v>
      </c>
      <c r="F22" s="19" t="s">
        <v>36</v>
      </c>
      <c r="G22" s="19" t="s">
        <v>36</v>
      </c>
      <c r="H22" s="17"/>
    </row>
    <row r="23" spans="2:8">
      <c r="B23" s="41" t="s">
        <v>474</v>
      </c>
      <c r="C23" s="7" t="s">
        <v>475</v>
      </c>
      <c r="D23" s="13" t="s">
        <v>35</v>
      </c>
      <c r="E23" s="14">
        <v>98</v>
      </c>
      <c r="F23" s="19" t="s">
        <v>36</v>
      </c>
      <c r="G23" s="19" t="s">
        <v>36</v>
      </c>
      <c r="H23" s="17"/>
    </row>
    <row r="24" spans="2:8">
      <c r="B24" s="41" t="s">
        <v>474</v>
      </c>
      <c r="C24" s="7" t="s">
        <v>475</v>
      </c>
      <c r="D24" s="13" t="s">
        <v>35</v>
      </c>
      <c r="E24" s="14">
        <v>98</v>
      </c>
      <c r="F24" s="19" t="s">
        <v>36</v>
      </c>
      <c r="G24" s="19" t="s">
        <v>36</v>
      </c>
      <c r="H24" s="17"/>
    </row>
    <row r="25" spans="2:8">
      <c r="B25" s="41" t="s">
        <v>474</v>
      </c>
      <c r="C25" s="7" t="s">
        <v>475</v>
      </c>
      <c r="D25" s="13" t="s">
        <v>35</v>
      </c>
      <c r="E25" s="14">
        <v>98</v>
      </c>
      <c r="F25" s="19" t="s">
        <v>36</v>
      </c>
      <c r="G25" s="19" t="s">
        <v>36</v>
      </c>
      <c r="H25" s="17"/>
    </row>
    <row r="26" spans="2:8">
      <c r="B26" s="41" t="s">
        <v>474</v>
      </c>
      <c r="C26" s="7" t="s">
        <v>475</v>
      </c>
      <c r="D26" s="13" t="s">
        <v>35</v>
      </c>
      <c r="E26" s="14">
        <v>98</v>
      </c>
      <c r="F26" s="19" t="s">
        <v>36</v>
      </c>
      <c r="G26" s="19" t="s">
        <v>36</v>
      </c>
      <c r="H26" s="17"/>
    </row>
    <row r="27" spans="2:8">
      <c r="B27" s="41" t="s">
        <v>474</v>
      </c>
      <c r="C27" s="7" t="s">
        <v>475</v>
      </c>
      <c r="D27" s="13" t="s">
        <v>35</v>
      </c>
      <c r="E27" s="14">
        <v>98</v>
      </c>
      <c r="F27" s="19" t="s">
        <v>36</v>
      </c>
      <c r="G27" s="19" t="s">
        <v>36</v>
      </c>
      <c r="H27" s="17"/>
    </row>
    <row r="28" spans="2:8">
      <c r="B28" s="41" t="s">
        <v>474</v>
      </c>
      <c r="C28" s="7" t="s">
        <v>475</v>
      </c>
      <c r="D28" s="13" t="s">
        <v>35</v>
      </c>
      <c r="E28" s="14">
        <v>98</v>
      </c>
      <c r="F28" s="19" t="s">
        <v>36</v>
      </c>
      <c r="G28" s="19" t="s">
        <v>36</v>
      </c>
      <c r="H28" s="17"/>
    </row>
    <row r="29" spans="2:8">
      <c r="B29" s="41" t="s">
        <v>474</v>
      </c>
      <c r="C29" s="7" t="s">
        <v>475</v>
      </c>
      <c r="D29" s="13" t="s">
        <v>35</v>
      </c>
      <c r="E29" s="14">
        <v>98</v>
      </c>
      <c r="F29" s="19" t="s">
        <v>36</v>
      </c>
      <c r="G29" s="19" t="s">
        <v>36</v>
      </c>
      <c r="H29" s="17"/>
    </row>
    <row r="30" spans="2:8">
      <c r="B30" s="41" t="s">
        <v>474</v>
      </c>
      <c r="C30" s="7" t="s">
        <v>475</v>
      </c>
      <c r="D30" s="13" t="s">
        <v>35</v>
      </c>
      <c r="E30" s="14">
        <v>98</v>
      </c>
      <c r="F30" s="19" t="s">
        <v>36</v>
      </c>
      <c r="G30" s="19" t="s">
        <v>36</v>
      </c>
      <c r="H30" s="17"/>
    </row>
    <row r="31" spans="2:8">
      <c r="B31" s="41" t="s">
        <v>474</v>
      </c>
      <c r="C31" s="7" t="s">
        <v>475</v>
      </c>
      <c r="D31" s="13" t="s">
        <v>35</v>
      </c>
      <c r="E31" s="14">
        <v>98</v>
      </c>
      <c r="F31" s="19" t="s">
        <v>36</v>
      </c>
      <c r="G31" s="19" t="s">
        <v>36</v>
      </c>
      <c r="H31" s="17"/>
    </row>
    <row r="32" spans="2:8">
      <c r="B32" s="41" t="s">
        <v>474</v>
      </c>
      <c r="C32" s="7" t="s">
        <v>475</v>
      </c>
      <c r="D32" s="13" t="s">
        <v>35</v>
      </c>
      <c r="E32" s="14">
        <v>98</v>
      </c>
      <c r="F32" s="19" t="s">
        <v>36</v>
      </c>
      <c r="G32" s="19" t="s">
        <v>36</v>
      </c>
      <c r="H32" s="17"/>
    </row>
    <row r="33" spans="1:8">
      <c r="B33" s="41" t="s">
        <v>474</v>
      </c>
      <c r="C33" s="7" t="s">
        <v>475</v>
      </c>
      <c r="D33" s="13" t="s">
        <v>35</v>
      </c>
      <c r="E33" s="14">
        <v>98</v>
      </c>
      <c r="F33" s="19" t="s">
        <v>36</v>
      </c>
      <c r="G33" s="19" t="s">
        <v>36</v>
      </c>
      <c r="H33" s="17"/>
    </row>
    <row r="34" spans="1:8">
      <c r="B34" s="41"/>
      <c r="C34" s="7"/>
      <c r="D34" s="13"/>
      <c r="E34" s="14"/>
      <c r="F34" s="19"/>
      <c r="G34" s="19"/>
      <c r="H34" s="17"/>
    </row>
    <row r="35" spans="1:8">
      <c r="B35" s="41"/>
      <c r="C35" s="7"/>
      <c r="D35" s="13"/>
      <c r="E35" s="14"/>
      <c r="F35" s="19"/>
      <c r="G35" s="19"/>
      <c r="H35" s="17"/>
    </row>
    <row r="36" spans="1:8">
      <c r="B36" s="6"/>
      <c r="C36" s="7"/>
      <c r="D36" s="13"/>
      <c r="E36" s="43"/>
      <c r="F36" s="19"/>
      <c r="G36" s="19"/>
      <c r="H36" s="17"/>
    </row>
    <row r="37" spans="1:8">
      <c r="B37" s="6"/>
      <c r="C37" s="48" t="s">
        <v>476</v>
      </c>
      <c r="D37" s="6"/>
      <c r="E37" s="38"/>
      <c r="F37" s="6" t="s">
        <v>17</v>
      </c>
      <c r="G37" s="15">
        <f>SUM(G12:G36)</f>
        <v>0</v>
      </c>
      <c r="H37" s="17"/>
    </row>
    <row r="38" spans="1:8">
      <c r="B38" s="17"/>
      <c r="C38" s="49"/>
      <c r="D38" s="6"/>
      <c r="E38" s="44"/>
      <c r="F38" s="20" t="s">
        <v>18</v>
      </c>
      <c r="G38" s="26">
        <v>2058</v>
      </c>
      <c r="H38" s="47"/>
    </row>
    <row r="39" spans="1:8">
      <c r="B39" s="6"/>
      <c r="C39" s="46"/>
      <c r="D39" s="6"/>
      <c r="E39" s="6"/>
      <c r="F39" s="19"/>
      <c r="G39" s="17"/>
      <c r="H39" s="17"/>
    </row>
    <row r="40" spans="1:8" s="24" customFormat="1">
      <c r="B40" s="20"/>
      <c r="C40" s="6"/>
      <c r="D40" s="20"/>
      <c r="E40" s="20"/>
      <c r="F40" s="20"/>
      <c r="G40" s="22">
        <v>0</v>
      </c>
      <c r="H40" s="23"/>
    </row>
    <row r="41" spans="1:8">
      <c r="A41" s="2" t="s">
        <v>218</v>
      </c>
      <c r="B41" s="6"/>
      <c r="C41" s="6"/>
      <c r="D41" s="6"/>
      <c r="E41" s="6"/>
      <c r="F41" s="19"/>
      <c r="G41" s="17"/>
      <c r="H41" s="17"/>
    </row>
    <row r="42" spans="1:8" s="24" customFormat="1">
      <c r="B42" s="25"/>
      <c r="C42" s="40"/>
      <c r="D42" s="104" t="s">
        <v>19</v>
      </c>
      <c r="E42" s="104"/>
      <c r="F42" s="104"/>
      <c r="G42" s="22">
        <f>G37</f>
        <v>0</v>
      </c>
      <c r="H42" s="2"/>
    </row>
    <row r="43" spans="1:8" s="24" customFormat="1">
      <c r="B43" s="25"/>
      <c r="C43" s="25"/>
      <c r="D43" s="104" t="s">
        <v>20</v>
      </c>
      <c r="E43" s="104"/>
      <c r="F43" s="104"/>
      <c r="G43" s="26">
        <f>G40</f>
        <v>0</v>
      </c>
    </row>
    <row r="44" spans="1:8" s="24" customFormat="1">
      <c r="B44" s="25"/>
      <c r="C44" s="25"/>
      <c r="D44" s="100" t="s">
        <v>21</v>
      </c>
      <c r="E44" s="100"/>
      <c r="F44" s="100"/>
      <c r="G44" s="27">
        <f>G42-G43</f>
        <v>0</v>
      </c>
    </row>
    <row r="45" spans="1:8">
      <c r="B45" s="28"/>
      <c r="C45" s="28"/>
      <c r="D45" s="28"/>
      <c r="E45" s="29"/>
      <c r="F45" s="30"/>
      <c r="G45" s="31"/>
    </row>
    <row r="46" spans="1:8">
      <c r="C46" s="32"/>
    </row>
    <row r="47" spans="1:8">
      <c r="C47" s="32"/>
    </row>
    <row r="48" spans="1:8">
      <c r="C48" s="32"/>
    </row>
    <row r="49" spans="2:8">
      <c r="C49" s="32"/>
    </row>
    <row r="50" spans="2:8">
      <c r="B50" s="1" t="s">
        <v>22</v>
      </c>
      <c r="D50" s="1" t="s">
        <v>23</v>
      </c>
      <c r="F50" s="1" t="s">
        <v>24</v>
      </c>
      <c r="G50" s="1" t="s">
        <v>25</v>
      </c>
    </row>
    <row r="51" spans="2:8">
      <c r="B51" s="36"/>
      <c r="F51" s="1"/>
      <c r="G51" s="1"/>
    </row>
    <row r="52" spans="2:8">
      <c r="B52" s="1" t="s">
        <v>38</v>
      </c>
      <c r="C52" s="34"/>
      <c r="D52" s="1" t="s">
        <v>273</v>
      </c>
      <c r="E52" s="34"/>
      <c r="F52" s="1"/>
      <c r="G52" s="1"/>
    </row>
    <row r="53" spans="2:8" s="35" customFormat="1" ht="18" customHeight="1">
      <c r="B53" s="34"/>
      <c r="C53" s="1"/>
      <c r="D53" s="34" t="s">
        <v>26</v>
      </c>
      <c r="E53" s="1"/>
      <c r="F53" s="34" t="s">
        <v>27</v>
      </c>
      <c r="G53" s="34" t="s">
        <v>28</v>
      </c>
    </row>
    <row r="54" spans="2:8">
      <c r="F54" s="1"/>
      <c r="G54" s="2" t="s">
        <v>220</v>
      </c>
    </row>
    <row r="57" spans="2:8">
      <c r="G57" s="2" t="s">
        <v>222</v>
      </c>
      <c r="H57" s="31"/>
    </row>
    <row r="58" spans="2:8">
      <c r="G58" s="2" t="s">
        <v>221</v>
      </c>
      <c r="H58" s="31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t="7.5" hidden="1" customHeight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</sheetData>
  <mergeCells count="13">
    <mergeCell ref="B7:H7"/>
    <mergeCell ref="C1:G1"/>
    <mergeCell ref="C2:G2"/>
    <mergeCell ref="C3:G3"/>
    <mergeCell ref="C4:G4"/>
    <mergeCell ref="C5:G5"/>
    <mergeCell ref="D44:F44"/>
    <mergeCell ref="G8:H8"/>
    <mergeCell ref="G9:H9"/>
    <mergeCell ref="B10:C10"/>
    <mergeCell ref="G10:H10"/>
    <mergeCell ref="D42:F42"/>
    <mergeCell ref="D43:F43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3E93E-AC31-4696-AA1F-FEF03B31D69E}">
  <sheetPr codeName="Sheet115">
    <pageSetUpPr fitToPage="1"/>
  </sheetPr>
  <dimension ref="A1:H86"/>
  <sheetViews>
    <sheetView topLeftCell="B1" workbookViewId="0">
      <selection activeCell="G9" sqref="G9:H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490</v>
      </c>
      <c r="D8" s="6"/>
      <c r="E8" s="7"/>
      <c r="F8" s="8" t="s">
        <v>6</v>
      </c>
      <c r="G8" s="101">
        <v>46179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/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491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492</v>
      </c>
      <c r="D13" s="13" t="s">
        <v>35</v>
      </c>
      <c r="E13" s="14">
        <v>100</v>
      </c>
      <c r="F13" s="19" t="s">
        <v>36</v>
      </c>
      <c r="G13" s="19" t="s">
        <v>36</v>
      </c>
      <c r="H13" s="17"/>
    </row>
    <row r="14" spans="2:8">
      <c r="B14" s="41"/>
      <c r="C14" s="7" t="s">
        <v>493</v>
      </c>
      <c r="D14" s="13" t="s">
        <v>35</v>
      </c>
      <c r="E14" s="14">
        <v>100</v>
      </c>
      <c r="F14" s="19" t="s">
        <v>36</v>
      </c>
      <c r="G14" s="19" t="s">
        <v>36</v>
      </c>
      <c r="H14" s="17"/>
    </row>
    <row r="15" spans="2:8">
      <c r="B15" s="41"/>
      <c r="C15" s="7"/>
      <c r="D15" s="13"/>
      <c r="E15" s="14"/>
      <c r="F15" s="19"/>
      <c r="G15" s="19"/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48" t="s">
        <v>301</v>
      </c>
      <c r="D23" s="6"/>
      <c r="E23" s="38"/>
      <c r="F23" s="6" t="s">
        <v>17</v>
      </c>
      <c r="G23" s="15">
        <f>SUM(G12:G22)</f>
        <v>0</v>
      </c>
      <c r="H23" s="17"/>
    </row>
    <row r="24" spans="1:8">
      <c r="B24" s="17"/>
      <c r="C24" s="49"/>
      <c r="D24" s="6"/>
      <c r="E24" s="44"/>
      <c r="F24" s="20" t="s">
        <v>18</v>
      </c>
      <c r="G24" s="26">
        <v>200</v>
      </c>
      <c r="H24" s="47"/>
    </row>
    <row r="25" spans="1:8">
      <c r="B25" s="6"/>
      <c r="C25" s="46"/>
      <c r="D25" s="6"/>
      <c r="E25" s="6"/>
      <c r="F25" s="19"/>
      <c r="G25" s="17"/>
      <c r="H25" s="17"/>
    </row>
    <row r="26" spans="1:8" s="24" customFormat="1">
      <c r="B26" s="20"/>
      <c r="C26" s="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D38" s="1" t="s">
        <v>273</v>
      </c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D30:F30"/>
    <mergeCell ref="G8:H8"/>
    <mergeCell ref="G9:H9"/>
    <mergeCell ref="B10:C10"/>
    <mergeCell ref="G10:H10"/>
    <mergeCell ref="D28:F28"/>
    <mergeCell ref="D29:F29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76DA7-3DA6-4A77-B8EA-36A8C6CA137E}">
  <sheetPr codeName="Sheet116">
    <pageSetUpPr fitToPage="1"/>
  </sheetPr>
  <dimension ref="A1:H86"/>
  <sheetViews>
    <sheetView topLeftCell="A2" zoomScale="86" workbookViewId="0">
      <selection activeCell="D23" sqref="D2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494</v>
      </c>
      <c r="D8" s="6"/>
      <c r="E8" s="7"/>
      <c r="F8" s="8" t="s">
        <v>6</v>
      </c>
      <c r="G8" s="101">
        <v>46179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/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495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421</v>
      </c>
      <c r="C13" s="7" t="s">
        <v>422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41" t="s">
        <v>421</v>
      </c>
      <c r="C14" s="7" t="s">
        <v>422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41" t="s">
        <v>421</v>
      </c>
      <c r="C15" s="7" t="s">
        <v>422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41" t="s">
        <v>421</v>
      </c>
      <c r="C16" s="7" t="s">
        <v>422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1:8">
      <c r="B17" s="41" t="s">
        <v>421</v>
      </c>
      <c r="C17" s="7" t="s">
        <v>422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1:8">
      <c r="B18" s="41" t="s">
        <v>421</v>
      </c>
      <c r="C18" s="7" t="s">
        <v>422</v>
      </c>
      <c r="D18" s="13" t="s">
        <v>35</v>
      </c>
      <c r="E18" s="14">
        <v>232</v>
      </c>
      <c r="F18" s="19" t="s">
        <v>36</v>
      </c>
      <c r="G18" s="19" t="s">
        <v>36</v>
      </c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48" t="s">
        <v>280</v>
      </c>
      <c r="D23" s="6"/>
      <c r="E23" s="38"/>
      <c r="F23" s="6" t="s">
        <v>17</v>
      </c>
      <c r="G23" s="15">
        <f>SUM(G12:G22)</f>
        <v>0</v>
      </c>
      <c r="H23" s="17"/>
    </row>
    <row r="24" spans="1:8">
      <c r="B24" s="17"/>
      <c r="C24" s="49"/>
      <c r="D24" s="6"/>
      <c r="E24" s="44"/>
      <c r="F24" s="20" t="s">
        <v>18</v>
      </c>
      <c r="G24" s="26">
        <v>1432</v>
      </c>
      <c r="H24" s="47"/>
    </row>
    <row r="25" spans="1:8">
      <c r="B25" s="6"/>
      <c r="C25" s="46"/>
      <c r="D25" s="6"/>
      <c r="E25" s="6"/>
      <c r="F25" s="19"/>
      <c r="G25" s="17"/>
      <c r="H25" s="17"/>
    </row>
    <row r="26" spans="1:8" s="24" customFormat="1">
      <c r="B26" s="20"/>
      <c r="C26" s="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D38" s="1" t="s">
        <v>273</v>
      </c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B7:H7"/>
    <mergeCell ref="C1:G1"/>
    <mergeCell ref="C2:G2"/>
    <mergeCell ref="C3:G3"/>
    <mergeCell ref="C4:G4"/>
    <mergeCell ref="C5:G5"/>
    <mergeCell ref="D30:F30"/>
    <mergeCell ref="G8:H8"/>
    <mergeCell ref="G9:H9"/>
    <mergeCell ref="B10:C10"/>
    <mergeCell ref="G10:H10"/>
    <mergeCell ref="D28:F28"/>
    <mergeCell ref="D29:F2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1465-FCD1-47AD-8F91-46EE6A61D6B9}">
  <sheetPr codeName="Sheet117">
    <pageSetUpPr fitToPage="1"/>
  </sheetPr>
  <dimension ref="A1:H88"/>
  <sheetViews>
    <sheetView topLeftCell="B1" workbookViewId="0">
      <selection activeCell="C1" sqref="C1:G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272</v>
      </c>
      <c r="D8" s="6"/>
      <c r="E8" s="7"/>
      <c r="F8" s="8" t="s">
        <v>6</v>
      </c>
      <c r="G8" s="101">
        <v>46179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496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497</v>
      </c>
      <c r="C13" s="7" t="s">
        <v>358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 t="s">
        <v>497</v>
      </c>
      <c r="C14" s="7" t="s">
        <v>358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41" t="s">
        <v>498</v>
      </c>
      <c r="C15" s="7" t="s">
        <v>358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41" t="s">
        <v>497</v>
      </c>
      <c r="C16" s="7" t="s">
        <v>358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1:8">
      <c r="B17" s="41" t="s">
        <v>497</v>
      </c>
      <c r="C17" s="7" t="s">
        <v>358</v>
      </c>
      <c r="D17" s="13" t="s">
        <v>35</v>
      </c>
      <c r="E17" s="14">
        <v>86</v>
      </c>
      <c r="F17" s="19" t="s">
        <v>36</v>
      </c>
      <c r="G17" s="19" t="s">
        <v>36</v>
      </c>
      <c r="H17" s="17"/>
    </row>
    <row r="18" spans="1:8">
      <c r="B18" s="41" t="s">
        <v>497</v>
      </c>
      <c r="C18" s="7" t="s">
        <v>358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1:8">
      <c r="B19" s="41" t="s">
        <v>431</v>
      </c>
      <c r="C19" s="7" t="s">
        <v>358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1:8">
      <c r="B20" s="41" t="s">
        <v>431</v>
      </c>
      <c r="C20" s="7" t="s">
        <v>358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41"/>
      <c r="C22" s="7"/>
      <c r="D22" s="13"/>
      <c r="E22" s="14"/>
      <c r="F22" s="19"/>
      <c r="G22" s="19"/>
      <c r="H22" s="17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6"/>
      <c r="C24" s="7"/>
      <c r="D24" s="13"/>
      <c r="E24" s="43"/>
      <c r="F24" s="19"/>
      <c r="G24" s="19"/>
      <c r="H24" s="17"/>
    </row>
    <row r="25" spans="1:8">
      <c r="B25" s="6"/>
      <c r="C25" s="48" t="s">
        <v>499</v>
      </c>
      <c r="D25" s="6"/>
      <c r="E25" s="38"/>
      <c r="F25" s="6" t="s">
        <v>17</v>
      </c>
      <c r="G25" s="15">
        <f>SUM(G12:G24)</f>
        <v>0</v>
      </c>
      <c r="H25" s="17"/>
    </row>
    <row r="26" spans="1:8">
      <c r="B26" s="17"/>
      <c r="C26" s="49"/>
      <c r="D26" s="6"/>
      <c r="E26" s="44"/>
      <c r="F26" s="20" t="s">
        <v>18</v>
      </c>
      <c r="G26" s="26">
        <v>1346</v>
      </c>
      <c r="H26" s="47"/>
    </row>
    <row r="27" spans="1:8">
      <c r="B27" s="6"/>
      <c r="C27" s="37"/>
      <c r="D27" s="6"/>
      <c r="E27" s="6"/>
      <c r="F27" s="19"/>
      <c r="G27" s="17"/>
      <c r="H27" s="17"/>
    </row>
    <row r="28" spans="1:8" s="24" customFormat="1">
      <c r="B28" s="20"/>
      <c r="C28" s="46"/>
      <c r="D28" s="20"/>
      <c r="E28" s="20"/>
      <c r="F28" s="20"/>
      <c r="G28" s="22">
        <v>0</v>
      </c>
      <c r="H28" s="23"/>
    </row>
    <row r="29" spans="1:8">
      <c r="A29" s="2" t="s">
        <v>218</v>
      </c>
      <c r="B29" s="6"/>
      <c r="C29" s="6"/>
      <c r="D29" s="6"/>
      <c r="E29" s="6"/>
      <c r="F29" s="19"/>
      <c r="G29" s="17"/>
      <c r="H29" s="17"/>
    </row>
    <row r="30" spans="1:8" s="24" customFormat="1">
      <c r="B30" s="25"/>
      <c r="C30" s="40"/>
      <c r="D30" s="104" t="s">
        <v>19</v>
      </c>
      <c r="E30" s="104"/>
      <c r="F30" s="104"/>
      <c r="G30" s="22">
        <f>G25</f>
        <v>0</v>
      </c>
      <c r="H30" s="2"/>
    </row>
    <row r="31" spans="1:8" s="24" customFormat="1">
      <c r="B31" s="25"/>
      <c r="C31" s="25"/>
      <c r="D31" s="104" t="s">
        <v>20</v>
      </c>
      <c r="E31" s="104"/>
      <c r="F31" s="104"/>
      <c r="G31" s="26">
        <f>G28</f>
        <v>0</v>
      </c>
    </row>
    <row r="32" spans="1:8" s="24" customFormat="1">
      <c r="B32" s="25"/>
      <c r="C32" s="25"/>
      <c r="D32" s="100" t="s">
        <v>21</v>
      </c>
      <c r="E32" s="100"/>
      <c r="F32" s="100"/>
      <c r="G32" s="27">
        <f>G30-G31</f>
        <v>0</v>
      </c>
    </row>
    <row r="33" spans="2:8">
      <c r="B33" s="28"/>
      <c r="C33" s="28"/>
      <c r="D33" s="28"/>
      <c r="E33" s="29"/>
      <c r="F33" s="30"/>
      <c r="G33" s="31"/>
    </row>
    <row r="34" spans="2:8">
      <c r="C34" s="32"/>
    </row>
    <row r="35" spans="2:8">
      <c r="C35" s="32"/>
    </row>
    <row r="36" spans="2:8">
      <c r="C36" s="32"/>
    </row>
    <row r="37" spans="2:8">
      <c r="C37" s="32"/>
    </row>
    <row r="38" spans="2:8">
      <c r="B38" s="1" t="s">
        <v>22</v>
      </c>
      <c r="D38" s="1" t="s">
        <v>23</v>
      </c>
      <c r="F38" s="1" t="s">
        <v>24</v>
      </c>
      <c r="G38" s="1" t="s">
        <v>25</v>
      </c>
    </row>
    <row r="39" spans="2:8">
      <c r="B39" s="36"/>
      <c r="F39" s="1"/>
      <c r="G39" s="1"/>
    </row>
    <row r="40" spans="2:8">
      <c r="B40" s="1" t="s">
        <v>38</v>
      </c>
      <c r="C40" s="34"/>
      <c r="D40" s="1" t="s">
        <v>273</v>
      </c>
      <c r="E40" s="34"/>
      <c r="F40" s="1"/>
      <c r="G40" s="1"/>
    </row>
    <row r="41" spans="2:8" s="35" customFormat="1" ht="18" customHeight="1">
      <c r="B41" s="34"/>
      <c r="C41" s="1"/>
      <c r="D41" s="34" t="s">
        <v>26</v>
      </c>
      <c r="E41" s="1"/>
      <c r="F41" s="34" t="s">
        <v>27</v>
      </c>
      <c r="G41" s="34" t="s">
        <v>28</v>
      </c>
    </row>
    <row r="42" spans="2:8">
      <c r="F42" s="1"/>
      <c r="G42" s="2" t="s">
        <v>220</v>
      </c>
    </row>
    <row r="45" spans="2:8">
      <c r="G45" s="2" t="s">
        <v>222</v>
      </c>
      <c r="H45" s="31"/>
    </row>
    <row r="46" spans="2:8">
      <c r="G46" s="2" t="s">
        <v>221</v>
      </c>
      <c r="H46" s="31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t="7.5" hidden="1" customHeight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</sheetData>
  <mergeCells count="13">
    <mergeCell ref="B7:H7"/>
    <mergeCell ref="C1:G1"/>
    <mergeCell ref="C2:G2"/>
    <mergeCell ref="C3:G3"/>
    <mergeCell ref="C4:G4"/>
    <mergeCell ref="C5:G5"/>
    <mergeCell ref="D32:F32"/>
    <mergeCell ref="G8:H8"/>
    <mergeCell ref="G9:H9"/>
    <mergeCell ref="B10:C10"/>
    <mergeCell ref="G10:H10"/>
    <mergeCell ref="D30:F30"/>
    <mergeCell ref="D31:F31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72D2-FFAB-4AFB-86B6-0DEA77801A9D}">
  <sheetPr codeName="Sheet118">
    <pageSetUpPr fitToPage="1"/>
  </sheetPr>
  <dimension ref="A1:H86"/>
  <sheetViews>
    <sheetView topLeftCell="B10" workbookViewId="0">
      <selection activeCell="C31" sqref="C3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46179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500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77</v>
      </c>
      <c r="C13" s="7" t="s">
        <v>219</v>
      </c>
      <c r="D13" s="13" t="s">
        <v>35</v>
      </c>
      <c r="E13" s="14">
        <v>162</v>
      </c>
      <c r="F13" s="19" t="s">
        <v>36</v>
      </c>
      <c r="G13" s="19" t="s">
        <v>36</v>
      </c>
      <c r="H13" s="17"/>
    </row>
    <row r="14" spans="2:8">
      <c r="B14" s="41" t="s">
        <v>77</v>
      </c>
      <c r="C14" s="7" t="s">
        <v>219</v>
      </c>
      <c r="D14" s="13" t="s">
        <v>35</v>
      </c>
      <c r="E14" s="14">
        <v>162</v>
      </c>
      <c r="F14" s="19" t="s">
        <v>36</v>
      </c>
      <c r="G14" s="19" t="s">
        <v>36</v>
      </c>
      <c r="H14" s="17"/>
    </row>
    <row r="15" spans="2:8">
      <c r="B15" s="41" t="s">
        <v>77</v>
      </c>
      <c r="C15" s="7" t="s">
        <v>219</v>
      </c>
      <c r="D15" s="13" t="s">
        <v>35</v>
      </c>
      <c r="E15" s="14">
        <v>60</v>
      </c>
      <c r="F15" s="19" t="s">
        <v>36</v>
      </c>
      <c r="G15" s="19" t="s">
        <v>36</v>
      </c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6"/>
      <c r="C21" s="7"/>
      <c r="D21" s="13"/>
      <c r="E21" s="43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48" t="s">
        <v>262</v>
      </c>
      <c r="D23" s="6"/>
      <c r="E23" s="38"/>
      <c r="F23" s="6" t="s">
        <v>17</v>
      </c>
      <c r="G23" s="15">
        <f>SUM(G12:G22)</f>
        <v>0</v>
      </c>
      <c r="H23" s="17"/>
    </row>
    <row r="24" spans="1:8">
      <c r="B24" s="17"/>
      <c r="C24" s="49"/>
      <c r="D24" s="6"/>
      <c r="E24" s="44"/>
      <c r="F24" s="20" t="s">
        <v>18</v>
      </c>
      <c r="G24" s="26">
        <v>384</v>
      </c>
      <c r="H24" s="47"/>
    </row>
    <row r="25" spans="1:8">
      <c r="B25" s="6"/>
      <c r="C25" s="54" t="s">
        <v>501</v>
      </c>
      <c r="D25" s="6"/>
      <c r="E25" s="6"/>
      <c r="F25" s="19"/>
      <c r="G25" s="17"/>
      <c r="H25" s="17"/>
    </row>
    <row r="26" spans="1:8" s="24" customFormat="1">
      <c r="B26" s="20"/>
      <c r="C26" s="55" t="s">
        <v>502</v>
      </c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D38" s="1" t="s">
        <v>273</v>
      </c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B7:H7"/>
    <mergeCell ref="C1:G1"/>
    <mergeCell ref="C2:G2"/>
    <mergeCell ref="C3:G3"/>
    <mergeCell ref="C4:G4"/>
    <mergeCell ref="C5:G5"/>
    <mergeCell ref="D30:F30"/>
    <mergeCell ref="G8:H8"/>
    <mergeCell ref="G9:H9"/>
    <mergeCell ref="B10:C10"/>
    <mergeCell ref="G10:H10"/>
    <mergeCell ref="D28:F28"/>
    <mergeCell ref="D29:F2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7B022-770F-4630-8F93-9AC800B6C194}">
  <sheetPr codeName="Sheet119">
    <pageSetUpPr fitToPage="1"/>
  </sheetPr>
  <dimension ref="A1:H86"/>
  <sheetViews>
    <sheetView topLeftCell="B6"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46179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472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503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504</v>
      </c>
      <c r="C13" s="7" t="s">
        <v>505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41" t="s">
        <v>504</v>
      </c>
      <c r="C14" s="7" t="s">
        <v>505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41" t="s">
        <v>504</v>
      </c>
      <c r="C15" s="7" t="s">
        <v>505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41" t="s">
        <v>504</v>
      </c>
      <c r="C16" s="7" t="s">
        <v>505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1:8">
      <c r="B17" s="41" t="s">
        <v>504</v>
      </c>
      <c r="C17" s="7" t="s">
        <v>505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1:8">
      <c r="B18" s="41" t="s">
        <v>504</v>
      </c>
      <c r="C18" s="7" t="s">
        <v>505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1:8">
      <c r="B19" s="41" t="s">
        <v>504</v>
      </c>
      <c r="C19" s="7" t="s">
        <v>505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6"/>
      <c r="C21" s="7"/>
      <c r="D21" s="13"/>
      <c r="E21" s="43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48" t="s">
        <v>257</v>
      </c>
      <c r="D23" s="6"/>
      <c r="E23" s="38"/>
      <c r="F23" s="6" t="s">
        <v>17</v>
      </c>
      <c r="G23" s="15">
        <f>SUM(G12:G22)</f>
        <v>0</v>
      </c>
      <c r="H23" s="17"/>
    </row>
    <row r="24" spans="1:8">
      <c r="B24" s="17"/>
      <c r="C24" s="49"/>
      <c r="D24" s="6"/>
      <c r="E24" s="44"/>
      <c r="F24" s="20" t="s">
        <v>18</v>
      </c>
      <c r="G24" s="26">
        <v>1680</v>
      </c>
      <c r="H24" s="47"/>
    </row>
    <row r="25" spans="1:8">
      <c r="B25" s="6"/>
      <c r="C25" s="56"/>
      <c r="D25" s="6"/>
      <c r="E25" s="6"/>
      <c r="F25" s="19"/>
      <c r="G25" s="17"/>
      <c r="H25" s="17"/>
    </row>
    <row r="26" spans="1:8" s="24" customFormat="1">
      <c r="B26" s="20"/>
      <c r="C26" s="57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D38" s="1" t="s">
        <v>273</v>
      </c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B7:H7"/>
    <mergeCell ref="C1:G1"/>
    <mergeCell ref="C2:G2"/>
    <mergeCell ref="C3:G3"/>
    <mergeCell ref="C4:G4"/>
    <mergeCell ref="C5:G5"/>
    <mergeCell ref="D30:F30"/>
    <mergeCell ref="G8:H8"/>
    <mergeCell ref="G9:H9"/>
    <mergeCell ref="B10:C10"/>
    <mergeCell ref="G10:H10"/>
    <mergeCell ref="D28:F28"/>
    <mergeCell ref="D29:F2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D0530-C521-4A14-95EA-594795D74BAF}">
  <sheetPr codeName="Sheet120">
    <pageSetUpPr fitToPage="1"/>
  </sheetPr>
  <dimension ref="A1:H95"/>
  <sheetViews>
    <sheetView topLeftCell="A29" workbookViewId="0">
      <selection activeCell="C50" sqref="C5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46181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472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506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474</v>
      </c>
      <c r="C13" s="7" t="s">
        <v>475</v>
      </c>
      <c r="D13" s="13" t="s">
        <v>35</v>
      </c>
      <c r="E13" s="14">
        <v>98</v>
      </c>
      <c r="F13" s="19" t="s">
        <v>36</v>
      </c>
      <c r="G13" s="19" t="s">
        <v>36</v>
      </c>
      <c r="H13" s="17"/>
    </row>
    <row r="14" spans="2:8">
      <c r="B14" s="41" t="s">
        <v>474</v>
      </c>
      <c r="C14" s="7" t="s">
        <v>475</v>
      </c>
      <c r="D14" s="13" t="s">
        <v>35</v>
      </c>
      <c r="E14" s="14">
        <v>98</v>
      </c>
      <c r="F14" s="19" t="s">
        <v>36</v>
      </c>
      <c r="G14" s="19" t="s">
        <v>36</v>
      </c>
      <c r="H14" s="17"/>
    </row>
    <row r="15" spans="2:8">
      <c r="B15" s="41" t="s">
        <v>474</v>
      </c>
      <c r="C15" s="7" t="s">
        <v>475</v>
      </c>
      <c r="D15" s="13" t="s">
        <v>35</v>
      </c>
      <c r="E15" s="14">
        <v>98</v>
      </c>
      <c r="F15" s="19" t="s">
        <v>36</v>
      </c>
      <c r="G15" s="19" t="s">
        <v>36</v>
      </c>
      <c r="H15" s="17"/>
    </row>
    <row r="16" spans="2:8">
      <c r="B16" s="41" t="s">
        <v>474</v>
      </c>
      <c r="C16" s="7" t="s">
        <v>475</v>
      </c>
      <c r="D16" s="13" t="s">
        <v>35</v>
      </c>
      <c r="E16" s="14">
        <v>98</v>
      </c>
      <c r="F16" s="19" t="s">
        <v>36</v>
      </c>
      <c r="G16" s="19" t="s">
        <v>36</v>
      </c>
      <c r="H16" s="17"/>
    </row>
    <row r="17" spans="2:8">
      <c r="B17" s="41" t="s">
        <v>474</v>
      </c>
      <c r="C17" s="7" t="s">
        <v>475</v>
      </c>
      <c r="D17" s="13" t="s">
        <v>35</v>
      </c>
      <c r="E17" s="14">
        <v>98</v>
      </c>
      <c r="F17" s="19" t="s">
        <v>36</v>
      </c>
      <c r="G17" s="19" t="s">
        <v>36</v>
      </c>
      <c r="H17" s="17"/>
    </row>
    <row r="18" spans="2:8">
      <c r="B18" s="41" t="s">
        <v>474</v>
      </c>
      <c r="C18" s="7" t="s">
        <v>475</v>
      </c>
      <c r="D18" s="13" t="s">
        <v>35</v>
      </c>
      <c r="E18" s="14">
        <v>98</v>
      </c>
      <c r="F18" s="19" t="s">
        <v>36</v>
      </c>
      <c r="G18" s="19" t="s">
        <v>36</v>
      </c>
      <c r="H18" s="17"/>
    </row>
    <row r="19" spans="2:8">
      <c r="B19" s="41" t="s">
        <v>474</v>
      </c>
      <c r="C19" s="7" t="s">
        <v>475</v>
      </c>
      <c r="D19" s="13" t="s">
        <v>35</v>
      </c>
      <c r="E19" s="14">
        <v>98</v>
      </c>
      <c r="F19" s="19" t="s">
        <v>36</v>
      </c>
      <c r="G19" s="19" t="s">
        <v>36</v>
      </c>
      <c r="H19" s="17"/>
    </row>
    <row r="20" spans="2:8">
      <c r="B20" s="41" t="s">
        <v>474</v>
      </c>
      <c r="C20" s="7" t="s">
        <v>475</v>
      </c>
      <c r="D20" s="13" t="s">
        <v>35</v>
      </c>
      <c r="E20" s="14">
        <v>98</v>
      </c>
      <c r="F20" s="19" t="s">
        <v>36</v>
      </c>
      <c r="G20" s="19" t="s">
        <v>36</v>
      </c>
      <c r="H20" s="17"/>
    </row>
    <row r="21" spans="2:8">
      <c r="B21" s="41" t="s">
        <v>474</v>
      </c>
      <c r="C21" s="7" t="s">
        <v>475</v>
      </c>
      <c r="D21" s="13" t="s">
        <v>35</v>
      </c>
      <c r="E21" s="14">
        <v>98</v>
      </c>
      <c r="F21" s="19" t="s">
        <v>36</v>
      </c>
      <c r="G21" s="19" t="s">
        <v>36</v>
      </c>
      <c r="H21" s="17"/>
    </row>
    <row r="22" spans="2:8">
      <c r="B22" s="41" t="s">
        <v>474</v>
      </c>
      <c r="C22" s="7" t="s">
        <v>475</v>
      </c>
      <c r="D22" s="13" t="s">
        <v>35</v>
      </c>
      <c r="E22" s="14">
        <v>98</v>
      </c>
      <c r="F22" s="19" t="s">
        <v>36</v>
      </c>
      <c r="G22" s="19" t="s">
        <v>36</v>
      </c>
      <c r="H22" s="17"/>
    </row>
    <row r="23" spans="2:8">
      <c r="B23" s="41" t="s">
        <v>474</v>
      </c>
      <c r="C23" s="7" t="s">
        <v>475</v>
      </c>
      <c r="D23" s="13" t="s">
        <v>35</v>
      </c>
      <c r="E23" s="14">
        <v>98</v>
      </c>
      <c r="F23" s="19" t="s">
        <v>36</v>
      </c>
      <c r="G23" s="19" t="s">
        <v>36</v>
      </c>
      <c r="H23" s="17"/>
    </row>
    <row r="24" spans="2:8">
      <c r="B24" s="41" t="s">
        <v>474</v>
      </c>
      <c r="C24" s="7" t="s">
        <v>475</v>
      </c>
      <c r="D24" s="13" t="s">
        <v>35</v>
      </c>
      <c r="E24" s="14">
        <v>98</v>
      </c>
      <c r="F24" s="19" t="s">
        <v>36</v>
      </c>
      <c r="G24" s="19" t="s">
        <v>36</v>
      </c>
      <c r="H24" s="17"/>
    </row>
    <row r="25" spans="2:8">
      <c r="B25" s="41" t="s">
        <v>474</v>
      </c>
      <c r="C25" s="7" t="s">
        <v>475</v>
      </c>
      <c r="D25" s="13" t="s">
        <v>35</v>
      </c>
      <c r="E25" s="14">
        <v>98</v>
      </c>
      <c r="F25" s="19" t="s">
        <v>36</v>
      </c>
      <c r="G25" s="19" t="s">
        <v>36</v>
      </c>
      <c r="H25" s="17"/>
    </row>
    <row r="26" spans="2:8">
      <c r="B26" s="41" t="s">
        <v>474</v>
      </c>
      <c r="C26" s="7" t="s">
        <v>475</v>
      </c>
      <c r="D26" s="13" t="s">
        <v>35</v>
      </c>
      <c r="E26" s="14">
        <v>98</v>
      </c>
      <c r="F26" s="19" t="s">
        <v>36</v>
      </c>
      <c r="G26" s="19" t="s">
        <v>36</v>
      </c>
      <c r="H26" s="17"/>
    </row>
    <row r="27" spans="2:8">
      <c r="B27" s="41" t="s">
        <v>474</v>
      </c>
      <c r="C27" s="7" t="s">
        <v>475</v>
      </c>
      <c r="D27" s="13" t="s">
        <v>35</v>
      </c>
      <c r="E27" s="14">
        <v>86</v>
      </c>
      <c r="F27" s="19" t="s">
        <v>36</v>
      </c>
      <c r="G27" s="19" t="s">
        <v>36</v>
      </c>
      <c r="H27" s="17"/>
    </row>
    <row r="28" spans="2:8">
      <c r="B28" s="41"/>
      <c r="C28" s="7"/>
      <c r="D28" s="13"/>
      <c r="E28" s="14"/>
      <c r="F28" s="19"/>
      <c r="G28" s="19"/>
      <c r="H28" s="17"/>
    </row>
    <row r="29" spans="2:8">
      <c r="B29" s="41"/>
      <c r="C29" s="7"/>
      <c r="D29" s="13"/>
      <c r="E29" s="14"/>
      <c r="F29" s="19"/>
      <c r="G29" s="19"/>
      <c r="H29" s="17"/>
    </row>
    <row r="30" spans="2:8">
      <c r="B30" s="41"/>
      <c r="C30" s="7"/>
      <c r="D30" s="13"/>
      <c r="E30" s="14"/>
      <c r="F30" s="19"/>
      <c r="G30" s="19"/>
      <c r="H30" s="17"/>
    </row>
    <row r="31" spans="2:8">
      <c r="B31" s="6"/>
      <c r="C31" s="7"/>
      <c r="D31" s="13"/>
      <c r="E31" s="43"/>
      <c r="F31" s="19"/>
      <c r="G31" s="19"/>
      <c r="H31" s="17"/>
    </row>
    <row r="32" spans="2:8">
      <c r="B32" s="6"/>
      <c r="C32" s="48" t="s">
        <v>507</v>
      </c>
      <c r="D32" s="6"/>
      <c r="E32" s="38"/>
      <c r="F32" s="6" t="s">
        <v>17</v>
      </c>
      <c r="G32" s="15">
        <f>SUM(G12:G31)</f>
        <v>0</v>
      </c>
      <c r="H32" s="17"/>
    </row>
    <row r="33" spans="1:8">
      <c r="B33" s="17"/>
      <c r="C33" s="49"/>
      <c r="D33" s="6"/>
      <c r="E33" s="44"/>
      <c r="F33" s="20" t="s">
        <v>18</v>
      </c>
      <c r="G33" s="26">
        <v>1458</v>
      </c>
      <c r="H33" s="47"/>
    </row>
    <row r="34" spans="1:8">
      <c r="B34" s="6"/>
      <c r="C34" s="46"/>
      <c r="D34" s="6"/>
      <c r="E34" s="6"/>
      <c r="F34" s="19"/>
      <c r="G34" s="17"/>
      <c r="H34" s="17"/>
    </row>
    <row r="35" spans="1:8" s="24" customFormat="1">
      <c r="B35" s="20"/>
      <c r="C35" s="6"/>
      <c r="D35" s="20"/>
      <c r="E35" s="20"/>
      <c r="F35" s="20"/>
      <c r="G35" s="22">
        <v>0</v>
      </c>
      <c r="H35" s="23"/>
    </row>
    <row r="36" spans="1:8">
      <c r="A36" s="2" t="s">
        <v>218</v>
      </c>
      <c r="B36" s="6"/>
      <c r="C36" s="6"/>
      <c r="D36" s="6"/>
      <c r="E36" s="6"/>
      <c r="F36" s="19"/>
      <c r="G36" s="17"/>
      <c r="H36" s="17"/>
    </row>
    <row r="37" spans="1:8" s="24" customFormat="1">
      <c r="B37" s="25"/>
      <c r="C37" s="40"/>
      <c r="D37" s="104" t="s">
        <v>19</v>
      </c>
      <c r="E37" s="104"/>
      <c r="F37" s="104"/>
      <c r="G37" s="22">
        <f>G32</f>
        <v>0</v>
      </c>
      <c r="H37" s="2"/>
    </row>
    <row r="38" spans="1:8" s="24" customFormat="1">
      <c r="B38" s="25"/>
      <c r="C38" s="25"/>
      <c r="D38" s="104" t="s">
        <v>20</v>
      </c>
      <c r="E38" s="104"/>
      <c r="F38" s="104"/>
      <c r="G38" s="26">
        <f>G35</f>
        <v>0</v>
      </c>
    </row>
    <row r="39" spans="1:8" s="24" customFormat="1">
      <c r="B39" s="25"/>
      <c r="C39" s="25"/>
      <c r="D39" s="100" t="s">
        <v>21</v>
      </c>
      <c r="E39" s="100"/>
      <c r="F39" s="100"/>
      <c r="G39" s="27">
        <f>G37-G38</f>
        <v>0</v>
      </c>
    </row>
    <row r="40" spans="1:8">
      <c r="B40" s="28"/>
      <c r="C40" s="28"/>
      <c r="D40" s="28"/>
      <c r="E40" s="29"/>
      <c r="F40" s="30"/>
      <c r="G40" s="31"/>
    </row>
    <row r="41" spans="1:8">
      <c r="C41" s="32"/>
    </row>
    <row r="42" spans="1:8">
      <c r="C42" s="32"/>
    </row>
    <row r="43" spans="1:8">
      <c r="C43" s="32"/>
    </row>
    <row r="44" spans="1:8">
      <c r="C44" s="32"/>
    </row>
    <row r="45" spans="1:8">
      <c r="B45" s="1" t="s">
        <v>22</v>
      </c>
      <c r="D45" s="1" t="s">
        <v>23</v>
      </c>
      <c r="F45" s="1" t="s">
        <v>24</v>
      </c>
      <c r="G45" s="1" t="s">
        <v>25</v>
      </c>
    </row>
    <row r="46" spans="1:8">
      <c r="B46" s="36"/>
      <c r="F46" s="1"/>
      <c r="G46" s="1"/>
    </row>
    <row r="47" spans="1:8">
      <c r="B47" s="1" t="s">
        <v>38</v>
      </c>
      <c r="C47" s="34"/>
      <c r="D47" s="1" t="s">
        <v>273</v>
      </c>
      <c r="E47" s="34"/>
      <c r="F47" s="1"/>
      <c r="G47" s="1"/>
    </row>
    <row r="48" spans="1:8" s="35" customFormat="1" ht="18" customHeight="1">
      <c r="B48" s="34"/>
      <c r="C48" s="1"/>
      <c r="D48" s="34" t="s">
        <v>26</v>
      </c>
      <c r="E48" s="1"/>
      <c r="F48" s="34" t="s">
        <v>27</v>
      </c>
      <c r="G48" s="34" t="s">
        <v>28</v>
      </c>
    </row>
    <row r="49" spans="6:8">
      <c r="F49" s="1"/>
      <c r="G49" s="2" t="s">
        <v>220</v>
      </c>
    </row>
    <row r="52" spans="6:8">
      <c r="G52" s="2" t="s">
        <v>222</v>
      </c>
      <c r="H52" s="31"/>
    </row>
    <row r="53" spans="6:8">
      <c r="G53" s="2" t="s">
        <v>221</v>
      </c>
      <c r="H53" s="31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t="7.5" hidden="1" customHeight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</sheetData>
  <mergeCells count="13">
    <mergeCell ref="D39:F39"/>
    <mergeCell ref="G8:H8"/>
    <mergeCell ref="G9:H9"/>
    <mergeCell ref="B10:C10"/>
    <mergeCell ref="G10:H10"/>
    <mergeCell ref="D37:F37"/>
    <mergeCell ref="D38:F38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D289-172D-43FF-A3CE-CE0E6067E0C6}">
  <sheetPr codeName="Sheet121">
    <pageSetUpPr fitToPage="1"/>
  </sheetPr>
  <dimension ref="A1:H97"/>
  <sheetViews>
    <sheetView topLeftCell="A26" workbookViewId="0">
      <selection activeCell="G33" sqref="G3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46179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472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503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504</v>
      </c>
      <c r="C13" s="7" t="s">
        <v>505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41" t="s">
        <v>504</v>
      </c>
      <c r="C14" s="7" t="s">
        <v>505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41" t="s">
        <v>504</v>
      </c>
      <c r="C15" s="7" t="s">
        <v>505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41" t="s">
        <v>504</v>
      </c>
      <c r="C16" s="7" t="s">
        <v>505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41" t="s">
        <v>508</v>
      </c>
      <c r="C17" s="7" t="s">
        <v>505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41" t="s">
        <v>509</v>
      </c>
      <c r="C18" s="7" t="s">
        <v>505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41" t="s">
        <v>509</v>
      </c>
      <c r="C19" s="7" t="s">
        <v>505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41" t="s">
        <v>509</v>
      </c>
      <c r="C20" s="7" t="s">
        <v>505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41" t="s">
        <v>510</v>
      </c>
      <c r="C21" s="7" t="s">
        <v>505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41" t="s">
        <v>509</v>
      </c>
      <c r="C22" s="7" t="s">
        <v>505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41" t="s">
        <v>509</v>
      </c>
      <c r="C23" s="7" t="s">
        <v>505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41" t="s">
        <v>511</v>
      </c>
      <c r="C24" s="7" t="s">
        <v>505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41" t="s">
        <v>511</v>
      </c>
      <c r="C25" s="7" t="s">
        <v>505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41" t="s">
        <v>509</v>
      </c>
      <c r="C26" s="7" t="s">
        <v>505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2:8">
      <c r="B27" s="41" t="s">
        <v>509</v>
      </c>
      <c r="C27" s="7" t="s">
        <v>505</v>
      </c>
      <c r="D27" s="13" t="s">
        <v>35</v>
      </c>
      <c r="E27" s="14">
        <v>240</v>
      </c>
      <c r="F27" s="19" t="s">
        <v>36</v>
      </c>
      <c r="G27" s="19" t="s">
        <v>36</v>
      </c>
      <c r="H27" s="17"/>
    </row>
    <row r="28" spans="2:8">
      <c r="B28" s="41" t="s">
        <v>509</v>
      </c>
      <c r="C28" s="7" t="s">
        <v>505</v>
      </c>
      <c r="D28" s="13" t="s">
        <v>35</v>
      </c>
      <c r="E28" s="14">
        <v>240</v>
      </c>
      <c r="F28" s="19" t="s">
        <v>36</v>
      </c>
      <c r="G28" s="19" t="s">
        <v>36</v>
      </c>
      <c r="H28" s="17"/>
    </row>
    <row r="29" spans="2:8">
      <c r="B29" s="41" t="s">
        <v>509</v>
      </c>
      <c r="C29" s="7" t="s">
        <v>505</v>
      </c>
      <c r="D29" s="13" t="s">
        <v>35</v>
      </c>
      <c r="E29" s="14">
        <v>240</v>
      </c>
      <c r="F29" s="19" t="s">
        <v>36</v>
      </c>
      <c r="G29" s="19" t="s">
        <v>36</v>
      </c>
      <c r="H29" s="17"/>
    </row>
    <row r="30" spans="2:8">
      <c r="B30" s="41" t="s">
        <v>509</v>
      </c>
      <c r="C30" s="7" t="s">
        <v>505</v>
      </c>
      <c r="D30" s="13" t="s">
        <v>35</v>
      </c>
      <c r="E30" s="14">
        <v>240</v>
      </c>
      <c r="F30" s="19" t="s">
        <v>36</v>
      </c>
      <c r="G30" s="19" t="s">
        <v>36</v>
      </c>
      <c r="H30" s="17"/>
    </row>
    <row r="31" spans="2:8">
      <c r="B31" s="41" t="s">
        <v>509</v>
      </c>
      <c r="C31" s="7" t="s">
        <v>505</v>
      </c>
      <c r="D31" s="13" t="s">
        <v>35</v>
      </c>
      <c r="E31" s="14">
        <v>22</v>
      </c>
      <c r="F31" s="19" t="s">
        <v>36</v>
      </c>
      <c r="G31" s="19" t="s">
        <v>36</v>
      </c>
      <c r="H31" s="17"/>
    </row>
    <row r="32" spans="2:8">
      <c r="B32" s="6"/>
      <c r="C32" s="7"/>
      <c r="D32" s="13"/>
      <c r="E32" s="43"/>
      <c r="F32" s="19"/>
      <c r="G32" s="19"/>
      <c r="H32" s="17"/>
    </row>
    <row r="33" spans="1:8">
      <c r="B33" s="6"/>
      <c r="C33" s="7"/>
      <c r="D33" s="13"/>
      <c r="E33" s="43"/>
      <c r="F33" s="19"/>
      <c r="G33" s="19"/>
      <c r="H33" s="17"/>
    </row>
    <row r="34" spans="1:8">
      <c r="B34" s="6"/>
      <c r="C34" s="48" t="s">
        <v>512</v>
      </c>
      <c r="D34" s="6"/>
      <c r="E34" s="38"/>
      <c r="F34" s="6" t="s">
        <v>17</v>
      </c>
      <c r="G34" s="15">
        <f>SUM(G12:G33)</f>
        <v>0</v>
      </c>
      <c r="H34" s="17"/>
    </row>
    <row r="35" spans="1:8">
      <c r="B35" s="17"/>
      <c r="C35" s="49"/>
      <c r="D35" s="6"/>
      <c r="E35" s="44"/>
      <c r="F35" s="20" t="s">
        <v>18</v>
      </c>
      <c r="G35" s="26">
        <v>4342</v>
      </c>
      <c r="H35" s="47"/>
    </row>
    <row r="36" spans="1:8">
      <c r="B36" s="6"/>
      <c r="C36" s="56"/>
      <c r="D36" s="6"/>
      <c r="E36" s="6"/>
      <c r="F36" s="19"/>
      <c r="G36" s="17"/>
      <c r="H36" s="17"/>
    </row>
    <row r="37" spans="1:8" s="24" customFormat="1">
      <c r="B37" s="20"/>
      <c r="C37" s="57"/>
      <c r="D37" s="20"/>
      <c r="E37" s="20"/>
      <c r="F37" s="20"/>
      <c r="G37" s="22">
        <v>0</v>
      </c>
      <c r="H37" s="23"/>
    </row>
    <row r="38" spans="1:8">
      <c r="A38" s="2" t="s">
        <v>218</v>
      </c>
      <c r="B38" s="6"/>
      <c r="C38" s="6"/>
      <c r="D38" s="6"/>
      <c r="E38" s="6"/>
      <c r="F38" s="19"/>
      <c r="G38" s="17"/>
      <c r="H38" s="17"/>
    </row>
    <row r="39" spans="1:8" s="24" customFormat="1">
      <c r="B39" s="25"/>
      <c r="C39" s="40"/>
      <c r="D39" s="104" t="s">
        <v>19</v>
      </c>
      <c r="E39" s="104"/>
      <c r="F39" s="104"/>
      <c r="G39" s="22">
        <f>G34</f>
        <v>0</v>
      </c>
      <c r="H39" s="2"/>
    </row>
    <row r="40" spans="1:8" s="24" customFormat="1">
      <c r="B40" s="25"/>
      <c r="C40" s="25"/>
      <c r="D40" s="104" t="s">
        <v>20</v>
      </c>
      <c r="E40" s="104"/>
      <c r="F40" s="104"/>
      <c r="G40" s="26">
        <f>G37</f>
        <v>0</v>
      </c>
    </row>
    <row r="41" spans="1:8" s="24" customFormat="1">
      <c r="B41" s="25"/>
      <c r="C41" s="25"/>
      <c r="D41" s="100" t="s">
        <v>21</v>
      </c>
      <c r="E41" s="100"/>
      <c r="F41" s="100"/>
      <c r="G41" s="27">
        <f>G39-G40</f>
        <v>0</v>
      </c>
    </row>
    <row r="42" spans="1:8">
      <c r="B42" s="28"/>
      <c r="C42" s="28"/>
      <c r="D42" s="28"/>
      <c r="E42" s="29"/>
      <c r="F42" s="30"/>
      <c r="G42" s="31"/>
    </row>
    <row r="43" spans="1:8">
      <c r="C43" s="32"/>
    </row>
    <row r="44" spans="1:8">
      <c r="C44" s="32"/>
    </row>
    <row r="45" spans="1:8">
      <c r="C45" s="32"/>
    </row>
    <row r="46" spans="1:8">
      <c r="C46" s="32"/>
    </row>
    <row r="47" spans="1:8">
      <c r="B47" s="1" t="s">
        <v>22</v>
      </c>
      <c r="D47" s="1" t="s">
        <v>23</v>
      </c>
      <c r="F47" s="1" t="s">
        <v>24</v>
      </c>
      <c r="G47" s="1" t="s">
        <v>25</v>
      </c>
    </row>
    <row r="48" spans="1:8">
      <c r="B48" s="36"/>
      <c r="F48" s="1"/>
      <c r="G48" s="1"/>
    </row>
    <row r="49" spans="2:8">
      <c r="B49" s="1" t="s">
        <v>38</v>
      </c>
      <c r="C49" s="34"/>
      <c r="D49" s="1" t="s">
        <v>273</v>
      </c>
      <c r="E49" s="34"/>
      <c r="F49" s="1"/>
      <c r="G49" s="1"/>
    </row>
    <row r="50" spans="2:8" s="35" customFormat="1" ht="18" customHeight="1">
      <c r="B50" s="34"/>
      <c r="C50" s="1"/>
      <c r="D50" s="34" t="s">
        <v>26</v>
      </c>
      <c r="E50" s="1"/>
      <c r="F50" s="34" t="s">
        <v>27</v>
      </c>
      <c r="G50" s="34" t="s">
        <v>28</v>
      </c>
    </row>
    <row r="51" spans="2:8">
      <c r="F51" s="1"/>
      <c r="G51" s="2" t="s">
        <v>220</v>
      </c>
    </row>
    <row r="54" spans="2:8">
      <c r="G54" s="2" t="s">
        <v>222</v>
      </c>
      <c r="H54" s="31"/>
    </row>
    <row r="55" spans="2:8">
      <c r="G55" s="2" t="s">
        <v>221</v>
      </c>
      <c r="H55" s="31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t="7.5" hidden="1" customHeight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</sheetData>
  <mergeCells count="13">
    <mergeCell ref="D41:F41"/>
    <mergeCell ref="G8:H8"/>
    <mergeCell ref="G9:H9"/>
    <mergeCell ref="B10:C10"/>
    <mergeCell ref="G10:H10"/>
    <mergeCell ref="D39:F39"/>
    <mergeCell ref="D40:F4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8F80B-6F11-4138-8AE6-5EE802E164C3}">
  <sheetPr codeName="Sheet122">
    <pageSetUpPr fitToPage="1"/>
  </sheetPr>
  <dimension ref="A1:H84"/>
  <sheetViews>
    <sheetView topLeftCell="B12" workbookViewId="0">
      <selection activeCell="C22" sqref="C2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513</v>
      </c>
      <c r="D8" s="6"/>
      <c r="E8" s="7"/>
      <c r="F8" s="8" t="s">
        <v>6</v>
      </c>
      <c r="G8" s="101">
        <v>46179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/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514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515</v>
      </c>
      <c r="D13" s="13" t="s">
        <v>35</v>
      </c>
      <c r="E13" s="14">
        <v>20</v>
      </c>
      <c r="F13" s="19" t="s">
        <v>36</v>
      </c>
      <c r="G13" s="19" t="s">
        <v>36</v>
      </c>
      <c r="H13" s="17"/>
    </row>
    <row r="14" spans="2:8">
      <c r="B14" s="41"/>
      <c r="C14" s="7" t="s">
        <v>516</v>
      </c>
      <c r="D14" s="13" t="s">
        <v>35</v>
      </c>
      <c r="E14" s="14">
        <v>20</v>
      </c>
      <c r="F14" s="19" t="s">
        <v>36</v>
      </c>
      <c r="G14" s="19" t="s">
        <v>36</v>
      </c>
      <c r="H14" s="17"/>
    </row>
    <row r="15" spans="2:8">
      <c r="B15" s="41"/>
      <c r="C15" s="7" t="s">
        <v>517</v>
      </c>
      <c r="D15" s="13" t="s">
        <v>518</v>
      </c>
      <c r="E15" s="14">
        <v>500</v>
      </c>
      <c r="F15" s="19" t="s">
        <v>36</v>
      </c>
      <c r="G15" s="19" t="s">
        <v>36</v>
      </c>
      <c r="H15" s="17"/>
    </row>
    <row r="16" spans="2:8">
      <c r="B16" s="41"/>
      <c r="C16" s="7" t="s">
        <v>519</v>
      </c>
      <c r="D16" s="13" t="s">
        <v>518</v>
      </c>
      <c r="E16" s="14">
        <v>500</v>
      </c>
      <c r="F16" s="19" t="s">
        <v>36</v>
      </c>
      <c r="G16" s="19" t="s">
        <v>36</v>
      </c>
      <c r="H16" s="17"/>
    </row>
    <row r="17" spans="1:8">
      <c r="B17" s="41"/>
      <c r="C17" s="7" t="s">
        <v>520</v>
      </c>
      <c r="D17" s="13" t="s">
        <v>518</v>
      </c>
      <c r="E17" s="14">
        <v>500</v>
      </c>
      <c r="F17" s="19" t="s">
        <v>36</v>
      </c>
      <c r="G17" s="19" t="s">
        <v>36</v>
      </c>
      <c r="H17" s="17"/>
    </row>
    <row r="18" spans="1:8">
      <c r="B18" s="41"/>
      <c r="C18" s="7" t="s">
        <v>521</v>
      </c>
      <c r="D18" s="13" t="s">
        <v>518</v>
      </c>
      <c r="E18" s="14">
        <v>500</v>
      </c>
      <c r="F18" s="19" t="s">
        <v>36</v>
      </c>
      <c r="G18" s="19" t="s">
        <v>36</v>
      </c>
      <c r="H18" s="17"/>
    </row>
    <row r="19" spans="1:8">
      <c r="B19" s="6"/>
      <c r="C19" s="7"/>
      <c r="D19" s="13"/>
      <c r="E19" s="43"/>
      <c r="F19" s="19"/>
      <c r="G19" s="19"/>
      <c r="H19" s="17"/>
    </row>
    <row r="20" spans="1:8">
      <c r="B20" s="6"/>
      <c r="C20" s="7"/>
      <c r="D20" s="13"/>
      <c r="E20" s="43"/>
      <c r="F20" s="19"/>
      <c r="G20" s="19"/>
      <c r="H20" s="17"/>
    </row>
    <row r="21" spans="1:8">
      <c r="B21" s="6"/>
      <c r="C21" s="48" t="s">
        <v>522</v>
      </c>
      <c r="D21" s="6"/>
      <c r="E21" s="38"/>
      <c r="F21" s="6" t="s">
        <v>17</v>
      </c>
      <c r="G21" s="15">
        <f>SUM(G12:G20)</f>
        <v>0</v>
      </c>
      <c r="H21" s="17"/>
    </row>
    <row r="22" spans="1:8">
      <c r="B22" s="17"/>
      <c r="C22" s="49"/>
      <c r="D22" s="6"/>
      <c r="E22" s="44"/>
      <c r="F22" s="20" t="s">
        <v>18</v>
      </c>
      <c r="G22" s="26"/>
      <c r="H22" s="47"/>
    </row>
    <row r="23" spans="1:8">
      <c r="B23" s="6"/>
      <c r="C23" s="56"/>
      <c r="D23" s="6"/>
      <c r="E23" s="6"/>
      <c r="F23" s="19"/>
      <c r="G23" s="17"/>
      <c r="H23" s="17"/>
    </row>
    <row r="24" spans="1:8" s="24" customFormat="1">
      <c r="B24" s="20"/>
      <c r="C24" s="57"/>
      <c r="D24" s="20"/>
      <c r="E24" s="20"/>
      <c r="F24" s="20"/>
      <c r="G24" s="22">
        <v>0</v>
      </c>
      <c r="H24" s="23"/>
    </row>
    <row r="25" spans="1:8">
      <c r="A25" s="2" t="s">
        <v>218</v>
      </c>
      <c r="B25" s="6"/>
      <c r="C25" s="6"/>
      <c r="D25" s="6"/>
      <c r="E25" s="6"/>
      <c r="F25" s="19"/>
      <c r="G25" s="17"/>
      <c r="H25" s="17"/>
    </row>
    <row r="26" spans="1:8" s="24" customFormat="1">
      <c r="B26" s="25"/>
      <c r="C26" s="40"/>
      <c r="D26" s="104" t="s">
        <v>19</v>
      </c>
      <c r="E26" s="104"/>
      <c r="F26" s="104"/>
      <c r="G26" s="22">
        <f>G21</f>
        <v>0</v>
      </c>
      <c r="H26" s="2"/>
    </row>
    <row r="27" spans="1:8" s="24" customFormat="1">
      <c r="B27" s="25"/>
      <c r="C27" s="25"/>
      <c r="D27" s="104" t="s">
        <v>20</v>
      </c>
      <c r="E27" s="104"/>
      <c r="F27" s="104"/>
      <c r="G27" s="26">
        <f>G24</f>
        <v>0</v>
      </c>
    </row>
    <row r="28" spans="1:8" s="24" customFormat="1">
      <c r="B28" s="25"/>
      <c r="C28" s="25"/>
      <c r="D28" s="100" t="s">
        <v>21</v>
      </c>
      <c r="E28" s="100"/>
      <c r="F28" s="100"/>
      <c r="G28" s="27">
        <f>G26-G27</f>
        <v>0</v>
      </c>
    </row>
    <row r="29" spans="1:8">
      <c r="B29" s="28"/>
      <c r="C29" s="28"/>
      <c r="D29" s="28"/>
      <c r="E29" s="29"/>
      <c r="F29" s="30"/>
      <c r="G29" s="31"/>
    </row>
    <row r="30" spans="1:8">
      <c r="C30" s="32"/>
    </row>
    <row r="31" spans="1:8">
      <c r="C31" s="32"/>
    </row>
    <row r="32" spans="1:8">
      <c r="C32" s="32"/>
    </row>
    <row r="33" spans="2:8">
      <c r="C33" s="32"/>
    </row>
    <row r="34" spans="2:8">
      <c r="B34" s="1" t="s">
        <v>22</v>
      </c>
      <c r="D34" s="1" t="s">
        <v>23</v>
      </c>
      <c r="F34" s="1" t="s">
        <v>24</v>
      </c>
      <c r="G34" s="1" t="s">
        <v>25</v>
      </c>
    </row>
    <row r="35" spans="2:8">
      <c r="B35" s="36"/>
      <c r="F35" s="1"/>
      <c r="G35" s="1"/>
    </row>
    <row r="36" spans="2:8">
      <c r="B36" s="1" t="s">
        <v>38</v>
      </c>
      <c r="C36" s="34"/>
      <c r="D36" s="1" t="s">
        <v>273</v>
      </c>
      <c r="E36" s="34"/>
      <c r="F36" s="1"/>
      <c r="G36" s="1"/>
    </row>
    <row r="37" spans="2:8" s="35" customFormat="1" ht="18" customHeight="1">
      <c r="B37" s="34"/>
      <c r="C37" s="1"/>
      <c r="D37" s="34" t="s">
        <v>26</v>
      </c>
      <c r="E37" s="1"/>
      <c r="F37" s="34" t="s">
        <v>27</v>
      </c>
      <c r="G37" s="34" t="s">
        <v>28</v>
      </c>
    </row>
    <row r="38" spans="2:8">
      <c r="F38" s="1"/>
      <c r="G38" s="2" t="s">
        <v>220</v>
      </c>
    </row>
    <row r="41" spans="2:8">
      <c r="G41" s="2" t="s">
        <v>222</v>
      </c>
      <c r="H41" s="31"/>
    </row>
    <row r="42" spans="2:8">
      <c r="G42" s="2" t="s">
        <v>221</v>
      </c>
      <c r="H42" s="31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t="7.5" hidden="1" customHeight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</sheetData>
  <mergeCells count="13">
    <mergeCell ref="D28:F28"/>
    <mergeCell ref="G8:H8"/>
    <mergeCell ref="G9:H9"/>
    <mergeCell ref="B10:C10"/>
    <mergeCell ref="G10:H10"/>
    <mergeCell ref="D26:F26"/>
    <mergeCell ref="D27:F27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A832E-2F20-4D05-BA33-D24C2759CFC7}">
  <sheetPr codeName="Sheet123">
    <pageSetUpPr fitToPage="1"/>
  </sheetPr>
  <dimension ref="A1:H87"/>
  <sheetViews>
    <sheetView topLeftCell="A23" workbookViewId="0">
      <selection activeCell="D39" sqref="D3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46182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472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523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154</v>
      </c>
      <c r="C13" s="7" t="s">
        <v>524</v>
      </c>
      <c r="D13" s="13" t="s">
        <v>35</v>
      </c>
      <c r="E13" s="14">
        <v>162</v>
      </c>
      <c r="F13" s="19" t="s">
        <v>36</v>
      </c>
      <c r="G13" s="19" t="s">
        <v>36</v>
      </c>
      <c r="H13" s="17"/>
    </row>
    <row r="14" spans="2:8">
      <c r="B14" s="41" t="s">
        <v>154</v>
      </c>
      <c r="C14" s="7" t="s">
        <v>524</v>
      </c>
      <c r="D14" s="13" t="s">
        <v>35</v>
      </c>
      <c r="E14" s="14">
        <v>162</v>
      </c>
      <c r="F14" s="19" t="s">
        <v>36</v>
      </c>
      <c r="G14" s="19" t="s">
        <v>36</v>
      </c>
      <c r="H14" s="17"/>
    </row>
    <row r="15" spans="2:8">
      <c r="B15" s="41" t="s">
        <v>154</v>
      </c>
      <c r="C15" s="7" t="s">
        <v>524</v>
      </c>
      <c r="D15" s="13" t="s">
        <v>35</v>
      </c>
      <c r="E15" s="14">
        <v>162</v>
      </c>
      <c r="F15" s="19" t="s">
        <v>36</v>
      </c>
      <c r="G15" s="19" t="s">
        <v>36</v>
      </c>
      <c r="H15" s="17"/>
    </row>
    <row r="16" spans="2:8">
      <c r="B16" s="41" t="s">
        <v>154</v>
      </c>
      <c r="C16" s="7" t="s">
        <v>524</v>
      </c>
      <c r="D16" s="13" t="s">
        <v>35</v>
      </c>
      <c r="E16" s="14">
        <v>162</v>
      </c>
      <c r="F16" s="19" t="s">
        <v>36</v>
      </c>
      <c r="G16" s="19" t="s">
        <v>36</v>
      </c>
      <c r="H16" s="17"/>
    </row>
    <row r="17" spans="1:8">
      <c r="B17" s="41" t="s">
        <v>154</v>
      </c>
      <c r="C17" s="7" t="s">
        <v>524</v>
      </c>
      <c r="D17" s="13" t="s">
        <v>35</v>
      </c>
      <c r="E17" s="14">
        <v>162</v>
      </c>
      <c r="F17" s="19" t="s">
        <v>36</v>
      </c>
      <c r="G17" s="19" t="s">
        <v>36</v>
      </c>
      <c r="H17" s="17"/>
    </row>
    <row r="18" spans="1:8">
      <c r="B18" s="41" t="s">
        <v>154</v>
      </c>
      <c r="C18" s="7" t="s">
        <v>524</v>
      </c>
      <c r="D18" s="13" t="s">
        <v>35</v>
      </c>
      <c r="E18" s="14">
        <v>162</v>
      </c>
      <c r="F18" s="19" t="s">
        <v>36</v>
      </c>
      <c r="G18" s="19" t="s">
        <v>36</v>
      </c>
      <c r="H18" s="17"/>
    </row>
    <row r="19" spans="1:8">
      <c r="B19" s="41" t="s">
        <v>154</v>
      </c>
      <c r="C19" s="7" t="s">
        <v>524</v>
      </c>
      <c r="D19" s="13" t="s">
        <v>35</v>
      </c>
      <c r="E19" s="14">
        <v>162</v>
      </c>
      <c r="F19" s="19" t="s">
        <v>36</v>
      </c>
      <c r="G19" s="19" t="s">
        <v>36</v>
      </c>
      <c r="H19" s="17"/>
    </row>
    <row r="20" spans="1:8">
      <c r="B20" s="41" t="s">
        <v>154</v>
      </c>
      <c r="C20" s="7" t="s">
        <v>524</v>
      </c>
      <c r="D20" s="13" t="s">
        <v>35</v>
      </c>
      <c r="E20" s="14">
        <v>162</v>
      </c>
      <c r="F20" s="19" t="s">
        <v>36</v>
      </c>
      <c r="G20" s="19" t="s">
        <v>36</v>
      </c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41"/>
      <c r="C22" s="7"/>
      <c r="D22" s="13"/>
      <c r="E22" s="14"/>
      <c r="F22" s="19"/>
      <c r="G22" s="19"/>
      <c r="H22" s="17"/>
    </row>
    <row r="23" spans="1:8">
      <c r="B23" s="6"/>
      <c r="C23" s="7"/>
      <c r="D23" s="13"/>
      <c r="E23" s="43"/>
      <c r="F23" s="19"/>
      <c r="G23" s="19"/>
      <c r="H23" s="17"/>
    </row>
    <row r="24" spans="1:8">
      <c r="B24" s="6"/>
      <c r="C24" s="48" t="s">
        <v>268</v>
      </c>
      <c r="D24" s="6"/>
      <c r="E24" s="38"/>
      <c r="F24" s="6" t="s">
        <v>17</v>
      </c>
      <c r="G24" s="15">
        <f>SUM(G12:G23)</f>
        <v>0</v>
      </c>
      <c r="H24" s="17"/>
    </row>
    <row r="25" spans="1:8">
      <c r="B25" s="17"/>
      <c r="C25" s="49"/>
      <c r="D25" s="6"/>
      <c r="E25" s="44"/>
      <c r="F25" s="20" t="s">
        <v>18</v>
      </c>
      <c r="G25" s="26">
        <v>1296</v>
      </c>
      <c r="H25" s="47"/>
    </row>
    <row r="26" spans="1:8">
      <c r="B26" s="6"/>
      <c r="C26" s="46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B7:H7"/>
    <mergeCell ref="C1:G1"/>
    <mergeCell ref="C2:G2"/>
    <mergeCell ref="C3:G3"/>
    <mergeCell ref="C4:G4"/>
    <mergeCell ref="C5:G5"/>
    <mergeCell ref="D31:F31"/>
    <mergeCell ref="G8:H8"/>
    <mergeCell ref="G9:H9"/>
    <mergeCell ref="B10:C10"/>
    <mergeCell ref="G10:H10"/>
    <mergeCell ref="D29:F29"/>
    <mergeCell ref="D30:F30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F6F2F-2F33-40AB-8C70-DE573AD5B80C}">
  <sheetPr codeName="Sheet124">
    <pageSetUpPr fitToPage="1"/>
  </sheetPr>
  <dimension ref="A1:H87"/>
  <sheetViews>
    <sheetView topLeftCell="B1" workbookViewId="0">
      <selection activeCell="C1" sqref="C1:G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46182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472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525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154</v>
      </c>
      <c r="C13" s="7" t="s">
        <v>526</v>
      </c>
      <c r="D13" s="13" t="s">
        <v>35</v>
      </c>
      <c r="E13" s="14">
        <v>170</v>
      </c>
      <c r="F13" s="19" t="s">
        <v>36</v>
      </c>
      <c r="G13" s="19" t="s">
        <v>36</v>
      </c>
      <c r="H13" s="17"/>
    </row>
    <row r="14" spans="2:8">
      <c r="B14" s="41" t="s">
        <v>154</v>
      </c>
      <c r="C14" s="7" t="s">
        <v>526</v>
      </c>
      <c r="D14" s="13" t="s">
        <v>35</v>
      </c>
      <c r="E14" s="14">
        <v>170</v>
      </c>
      <c r="F14" s="19" t="s">
        <v>36</v>
      </c>
      <c r="G14" s="19" t="s">
        <v>36</v>
      </c>
      <c r="H14" s="17"/>
    </row>
    <row r="15" spans="2:8">
      <c r="B15" s="41" t="s">
        <v>154</v>
      </c>
      <c r="C15" s="7" t="s">
        <v>526</v>
      </c>
      <c r="D15" s="13" t="s">
        <v>35</v>
      </c>
      <c r="E15" s="14">
        <v>170</v>
      </c>
      <c r="F15" s="19" t="s">
        <v>36</v>
      </c>
      <c r="G15" s="19" t="s">
        <v>36</v>
      </c>
      <c r="H15" s="17"/>
    </row>
    <row r="16" spans="2:8">
      <c r="B16" s="41" t="s">
        <v>154</v>
      </c>
      <c r="C16" s="7" t="s">
        <v>526</v>
      </c>
      <c r="D16" s="13" t="s">
        <v>35</v>
      </c>
      <c r="E16" s="14">
        <v>170</v>
      </c>
      <c r="F16" s="19" t="s">
        <v>36</v>
      </c>
      <c r="G16" s="19" t="s">
        <v>36</v>
      </c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41"/>
      <c r="C22" s="7"/>
      <c r="D22" s="13"/>
      <c r="E22" s="14"/>
      <c r="F22" s="19"/>
      <c r="G22" s="19"/>
      <c r="H22" s="17"/>
    </row>
    <row r="23" spans="1:8">
      <c r="B23" s="6"/>
      <c r="C23" s="7"/>
      <c r="D23" s="13"/>
      <c r="E23" s="43"/>
      <c r="F23" s="19"/>
      <c r="G23" s="19"/>
      <c r="H23" s="17"/>
    </row>
    <row r="24" spans="1:8">
      <c r="B24" s="6"/>
      <c r="C24" s="48" t="s">
        <v>301</v>
      </c>
      <c r="D24" s="6"/>
      <c r="E24" s="38"/>
      <c r="F24" s="6" t="s">
        <v>17</v>
      </c>
      <c r="G24" s="15">
        <f>SUM(G12:G23)</f>
        <v>0</v>
      </c>
      <c r="H24" s="17"/>
    </row>
    <row r="25" spans="1:8">
      <c r="B25" s="17"/>
      <c r="C25" s="49"/>
      <c r="D25" s="6"/>
      <c r="E25" s="44"/>
      <c r="F25" s="20" t="s">
        <v>18</v>
      </c>
      <c r="G25" s="26">
        <v>680</v>
      </c>
      <c r="H25" s="47"/>
    </row>
    <row r="26" spans="1:8">
      <c r="B26" s="6"/>
      <c r="C26" s="46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B7:H7"/>
    <mergeCell ref="C1:G1"/>
    <mergeCell ref="C2:G2"/>
    <mergeCell ref="C3:G3"/>
    <mergeCell ref="C4:G4"/>
    <mergeCell ref="C5:G5"/>
    <mergeCell ref="D31:F31"/>
    <mergeCell ref="G8:H8"/>
    <mergeCell ref="G9:H9"/>
    <mergeCell ref="B10:C10"/>
    <mergeCell ref="G10:H10"/>
    <mergeCell ref="D29:F29"/>
    <mergeCell ref="D30:F30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557B-DE53-4EE1-9BF0-C56D978237BD}">
  <sheetPr codeName="Sheet125">
    <pageSetUpPr fitToPage="1"/>
  </sheetPr>
  <dimension ref="A1:H87"/>
  <sheetViews>
    <sheetView topLeftCell="A23" workbookViewId="0">
      <selection activeCell="B42" sqref="B4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46183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472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527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154</v>
      </c>
      <c r="C13" s="7" t="s">
        <v>526</v>
      </c>
      <c r="D13" s="13" t="s">
        <v>35</v>
      </c>
      <c r="E13" s="14">
        <v>170</v>
      </c>
      <c r="F13" s="19" t="s">
        <v>36</v>
      </c>
      <c r="G13" s="19" t="s">
        <v>36</v>
      </c>
      <c r="H13" s="17"/>
    </row>
    <row r="14" spans="2:8">
      <c r="B14" s="41" t="s">
        <v>154</v>
      </c>
      <c r="C14" s="7" t="s">
        <v>526</v>
      </c>
      <c r="D14" s="13" t="s">
        <v>35</v>
      </c>
      <c r="E14" s="14">
        <v>170</v>
      </c>
      <c r="F14" s="19" t="s">
        <v>36</v>
      </c>
      <c r="G14" s="19" t="s">
        <v>36</v>
      </c>
      <c r="H14" s="17"/>
    </row>
    <row r="15" spans="2:8">
      <c r="B15" s="41" t="s">
        <v>154</v>
      </c>
      <c r="C15" s="7" t="s">
        <v>526</v>
      </c>
      <c r="D15" s="13" t="s">
        <v>35</v>
      </c>
      <c r="E15" s="14">
        <v>170</v>
      </c>
      <c r="F15" s="19" t="s">
        <v>36</v>
      </c>
      <c r="G15" s="19" t="s">
        <v>36</v>
      </c>
      <c r="H15" s="17"/>
    </row>
    <row r="16" spans="2:8">
      <c r="B16" s="41" t="s">
        <v>154</v>
      </c>
      <c r="C16" s="7" t="s">
        <v>526</v>
      </c>
      <c r="D16" s="13" t="s">
        <v>35</v>
      </c>
      <c r="E16" s="14">
        <v>170</v>
      </c>
      <c r="F16" s="19" t="s">
        <v>36</v>
      </c>
      <c r="G16" s="19" t="s">
        <v>36</v>
      </c>
      <c r="H16" s="17"/>
    </row>
    <row r="17" spans="1:8">
      <c r="B17" s="41" t="s">
        <v>154</v>
      </c>
      <c r="C17" s="7" t="s">
        <v>526</v>
      </c>
      <c r="D17" s="13" t="s">
        <v>35</v>
      </c>
      <c r="E17" s="14">
        <v>170</v>
      </c>
      <c r="F17" s="19" t="s">
        <v>36</v>
      </c>
      <c r="G17" s="19" t="s">
        <v>36</v>
      </c>
      <c r="H17" s="17"/>
    </row>
    <row r="18" spans="1:8">
      <c r="B18" s="41" t="s">
        <v>154</v>
      </c>
      <c r="C18" s="7" t="s">
        <v>526</v>
      </c>
      <c r="D18" s="13" t="s">
        <v>35</v>
      </c>
      <c r="E18" s="14">
        <v>170</v>
      </c>
      <c r="F18" s="19" t="s">
        <v>36</v>
      </c>
      <c r="G18" s="19" t="s">
        <v>36</v>
      </c>
      <c r="H18" s="17"/>
    </row>
    <row r="19" spans="1:8">
      <c r="B19" s="41" t="s">
        <v>154</v>
      </c>
      <c r="C19" s="7" t="s">
        <v>526</v>
      </c>
      <c r="D19" s="13" t="s">
        <v>35</v>
      </c>
      <c r="E19" s="14">
        <v>170</v>
      </c>
      <c r="F19" s="19" t="s">
        <v>36</v>
      </c>
      <c r="G19" s="19" t="s">
        <v>36</v>
      </c>
      <c r="H19" s="17"/>
    </row>
    <row r="20" spans="1:8">
      <c r="B20" s="41" t="s">
        <v>154</v>
      </c>
      <c r="C20" s="7" t="s">
        <v>526</v>
      </c>
      <c r="D20" s="13" t="s">
        <v>35</v>
      </c>
      <c r="E20" s="14">
        <v>170</v>
      </c>
      <c r="F20" s="19" t="s">
        <v>36</v>
      </c>
      <c r="G20" s="19" t="s">
        <v>36</v>
      </c>
      <c r="H20" s="17"/>
    </row>
    <row r="21" spans="1:8">
      <c r="B21" s="41" t="s">
        <v>154</v>
      </c>
      <c r="C21" s="7" t="s">
        <v>526</v>
      </c>
      <c r="D21" s="13" t="s">
        <v>35</v>
      </c>
      <c r="E21" s="14">
        <v>170</v>
      </c>
      <c r="F21" s="19" t="s">
        <v>36</v>
      </c>
      <c r="G21" s="19" t="s">
        <v>36</v>
      </c>
      <c r="H21" s="17"/>
    </row>
    <row r="22" spans="1:8">
      <c r="B22" s="41" t="s">
        <v>154</v>
      </c>
      <c r="C22" s="7" t="s">
        <v>526</v>
      </c>
      <c r="D22" s="13" t="s">
        <v>35</v>
      </c>
      <c r="E22" s="14">
        <v>170</v>
      </c>
      <c r="F22" s="19" t="s">
        <v>36</v>
      </c>
      <c r="G22" s="19" t="s">
        <v>36</v>
      </c>
      <c r="H22" s="17"/>
    </row>
    <row r="23" spans="1:8">
      <c r="B23" s="6"/>
      <c r="C23" s="7"/>
      <c r="D23" s="13"/>
      <c r="E23" s="43"/>
      <c r="F23" s="19"/>
      <c r="G23" s="19"/>
      <c r="H23" s="17"/>
    </row>
    <row r="24" spans="1:8">
      <c r="B24" s="6"/>
      <c r="C24" s="48" t="s">
        <v>331</v>
      </c>
      <c r="D24" s="6"/>
      <c r="E24" s="38"/>
      <c r="F24" s="6" t="s">
        <v>17</v>
      </c>
      <c r="G24" s="15">
        <f>SUM(G12:G23)</f>
        <v>0</v>
      </c>
      <c r="H24" s="17"/>
    </row>
    <row r="25" spans="1:8">
      <c r="B25" s="17"/>
      <c r="C25" s="49"/>
      <c r="D25" s="6"/>
      <c r="E25" s="44">
        <f>SUM(E13:E24)</f>
        <v>1700</v>
      </c>
      <c r="F25" s="20" t="s">
        <v>18</v>
      </c>
      <c r="G25" s="26">
        <v>1700</v>
      </c>
      <c r="H25" s="47"/>
    </row>
    <row r="26" spans="1:8">
      <c r="B26" s="6"/>
      <c r="C26" s="46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D31:F31"/>
    <mergeCell ref="G8:H8"/>
    <mergeCell ref="G9:H9"/>
    <mergeCell ref="B10:C10"/>
    <mergeCell ref="G10:H10"/>
    <mergeCell ref="D29:F29"/>
    <mergeCell ref="D30:F3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1031-8A05-4B2E-8FE2-F047EED4FE35}">
  <sheetPr codeName="Sheet126">
    <pageSetUpPr fitToPage="1"/>
  </sheetPr>
  <dimension ref="A1:H87"/>
  <sheetViews>
    <sheetView topLeftCell="A23" workbookViewId="0">
      <selection activeCell="B42" sqref="B4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46183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472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527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154</v>
      </c>
      <c r="C13" s="7" t="s">
        <v>526</v>
      </c>
      <c r="D13" s="13" t="s">
        <v>35</v>
      </c>
      <c r="E13" s="14">
        <v>170</v>
      </c>
      <c r="F13" s="19" t="s">
        <v>36</v>
      </c>
      <c r="G13" s="19" t="s">
        <v>36</v>
      </c>
      <c r="H13" s="17"/>
    </row>
    <row r="14" spans="2:8">
      <c r="B14" s="41" t="s">
        <v>154</v>
      </c>
      <c r="C14" s="7" t="s">
        <v>526</v>
      </c>
      <c r="D14" s="13" t="s">
        <v>35</v>
      </c>
      <c r="E14" s="14">
        <v>170</v>
      </c>
      <c r="F14" s="19" t="s">
        <v>36</v>
      </c>
      <c r="G14" s="19" t="s">
        <v>36</v>
      </c>
      <c r="H14" s="17"/>
    </row>
    <row r="15" spans="2:8">
      <c r="B15" s="41" t="s">
        <v>154</v>
      </c>
      <c r="C15" s="7" t="s">
        <v>526</v>
      </c>
      <c r="D15" s="13" t="s">
        <v>35</v>
      </c>
      <c r="E15" s="14">
        <v>170</v>
      </c>
      <c r="F15" s="19" t="s">
        <v>36</v>
      </c>
      <c r="G15" s="19" t="s">
        <v>36</v>
      </c>
      <c r="H15" s="17"/>
    </row>
    <row r="16" spans="2:8">
      <c r="B16" s="41" t="s">
        <v>154</v>
      </c>
      <c r="C16" s="7" t="s">
        <v>526</v>
      </c>
      <c r="D16" s="13" t="s">
        <v>35</v>
      </c>
      <c r="E16" s="14">
        <v>170</v>
      </c>
      <c r="F16" s="19" t="s">
        <v>36</v>
      </c>
      <c r="G16" s="19" t="s">
        <v>36</v>
      </c>
      <c r="H16" s="17"/>
    </row>
    <row r="17" spans="1:8">
      <c r="B17" s="41" t="s">
        <v>154</v>
      </c>
      <c r="C17" s="7" t="s">
        <v>526</v>
      </c>
      <c r="D17" s="13" t="s">
        <v>35</v>
      </c>
      <c r="E17" s="14">
        <v>170</v>
      </c>
      <c r="F17" s="19" t="s">
        <v>36</v>
      </c>
      <c r="G17" s="19" t="s">
        <v>36</v>
      </c>
      <c r="H17" s="17"/>
    </row>
    <row r="18" spans="1:8">
      <c r="B18" s="41" t="s">
        <v>154</v>
      </c>
      <c r="C18" s="7" t="s">
        <v>526</v>
      </c>
      <c r="D18" s="13" t="s">
        <v>35</v>
      </c>
      <c r="E18" s="14">
        <v>170</v>
      </c>
      <c r="F18" s="19" t="s">
        <v>36</v>
      </c>
      <c r="G18" s="19" t="s">
        <v>36</v>
      </c>
      <c r="H18" s="17"/>
    </row>
    <row r="19" spans="1:8">
      <c r="B19" s="41" t="s">
        <v>154</v>
      </c>
      <c r="C19" s="7" t="s">
        <v>526</v>
      </c>
      <c r="D19" s="13" t="s">
        <v>35</v>
      </c>
      <c r="E19" s="14">
        <v>170</v>
      </c>
      <c r="F19" s="19" t="s">
        <v>36</v>
      </c>
      <c r="G19" s="19" t="s">
        <v>36</v>
      </c>
      <c r="H19" s="17"/>
    </row>
    <row r="20" spans="1:8">
      <c r="B20" s="41" t="s">
        <v>154</v>
      </c>
      <c r="C20" s="7" t="s">
        <v>526</v>
      </c>
      <c r="D20" s="13" t="s">
        <v>35</v>
      </c>
      <c r="E20" s="14">
        <v>170</v>
      </c>
      <c r="F20" s="19" t="s">
        <v>36</v>
      </c>
      <c r="G20" s="19" t="s">
        <v>36</v>
      </c>
      <c r="H20" s="17"/>
    </row>
    <row r="21" spans="1:8">
      <c r="B21" s="41" t="s">
        <v>154</v>
      </c>
      <c r="C21" s="7" t="s">
        <v>526</v>
      </c>
      <c r="D21" s="13" t="s">
        <v>35</v>
      </c>
      <c r="E21" s="14">
        <v>170</v>
      </c>
      <c r="F21" s="19" t="s">
        <v>36</v>
      </c>
      <c r="G21" s="19" t="s">
        <v>36</v>
      </c>
      <c r="H21" s="17"/>
    </row>
    <row r="22" spans="1:8">
      <c r="B22" s="41" t="s">
        <v>154</v>
      </c>
      <c r="C22" s="7" t="s">
        <v>526</v>
      </c>
      <c r="D22" s="13" t="s">
        <v>35</v>
      </c>
      <c r="E22" s="14">
        <v>170</v>
      </c>
      <c r="F22" s="19" t="s">
        <v>36</v>
      </c>
      <c r="G22" s="19" t="s">
        <v>36</v>
      </c>
      <c r="H22" s="17"/>
    </row>
    <row r="23" spans="1:8">
      <c r="B23" s="6"/>
      <c r="C23" s="7"/>
      <c r="D23" s="13"/>
      <c r="E23" s="43"/>
      <c r="F23" s="19"/>
      <c r="G23" s="19"/>
      <c r="H23" s="17"/>
    </row>
    <row r="24" spans="1:8">
      <c r="B24" s="6"/>
      <c r="C24" s="48" t="s">
        <v>331</v>
      </c>
      <c r="D24" s="6"/>
      <c r="E24" s="38"/>
      <c r="F24" s="6" t="s">
        <v>17</v>
      </c>
      <c r="G24" s="15">
        <f>SUM(G12:G23)</f>
        <v>0</v>
      </c>
      <c r="H24" s="17"/>
    </row>
    <row r="25" spans="1:8">
      <c r="B25" s="17"/>
      <c r="C25" s="49"/>
      <c r="D25" s="6"/>
      <c r="E25" s="44">
        <f>SUM(E13:E24)</f>
        <v>1700</v>
      </c>
      <c r="F25" s="20" t="s">
        <v>18</v>
      </c>
      <c r="G25" s="26">
        <v>1700</v>
      </c>
      <c r="H25" s="47"/>
    </row>
    <row r="26" spans="1:8">
      <c r="B26" s="6"/>
      <c r="C26" s="46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D31:F31"/>
    <mergeCell ref="G8:H8"/>
    <mergeCell ref="G9:H9"/>
    <mergeCell ref="B10:C10"/>
    <mergeCell ref="G10:H10"/>
    <mergeCell ref="D29:F29"/>
    <mergeCell ref="D30:F3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C3EA-DA94-4D2F-AB52-D27E6EDC62E6}">
  <sheetPr codeName="Sheet127">
    <pageSetUpPr fitToPage="1"/>
  </sheetPr>
  <dimension ref="A1:H87"/>
  <sheetViews>
    <sheetView topLeftCell="A16" workbookViewId="0">
      <selection activeCell="C30" sqref="C3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46183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472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528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154</v>
      </c>
      <c r="C13" s="7" t="s">
        <v>524</v>
      </c>
      <c r="D13" s="13" t="s">
        <v>35</v>
      </c>
      <c r="E13" s="14">
        <v>162</v>
      </c>
      <c r="F13" s="19" t="s">
        <v>36</v>
      </c>
      <c r="G13" s="19" t="s">
        <v>36</v>
      </c>
      <c r="H13" s="17"/>
    </row>
    <row r="14" spans="2:8">
      <c r="B14" s="41" t="s">
        <v>154</v>
      </c>
      <c r="C14" s="7" t="s">
        <v>524</v>
      </c>
      <c r="D14" s="13" t="s">
        <v>35</v>
      </c>
      <c r="E14" s="14">
        <v>162</v>
      </c>
      <c r="F14" s="19" t="s">
        <v>36</v>
      </c>
      <c r="G14" s="19" t="s">
        <v>36</v>
      </c>
      <c r="H14" s="17"/>
    </row>
    <row r="15" spans="2:8">
      <c r="B15" s="41" t="s">
        <v>154</v>
      </c>
      <c r="C15" s="7" t="s">
        <v>524</v>
      </c>
      <c r="D15" s="13" t="s">
        <v>35</v>
      </c>
      <c r="E15" s="14">
        <v>162</v>
      </c>
      <c r="F15" s="19" t="s">
        <v>36</v>
      </c>
      <c r="G15" s="19" t="s">
        <v>36</v>
      </c>
      <c r="H15" s="17"/>
    </row>
    <row r="16" spans="2:8">
      <c r="B16" s="41" t="s">
        <v>154</v>
      </c>
      <c r="C16" s="7" t="s">
        <v>524</v>
      </c>
      <c r="D16" s="13" t="s">
        <v>35</v>
      </c>
      <c r="E16" s="14">
        <v>162</v>
      </c>
      <c r="F16" s="19" t="s">
        <v>36</v>
      </c>
      <c r="G16" s="19" t="s">
        <v>36</v>
      </c>
      <c r="H16" s="17"/>
    </row>
    <row r="17" spans="1:8">
      <c r="B17" s="41" t="s">
        <v>154</v>
      </c>
      <c r="C17" s="7" t="s">
        <v>524</v>
      </c>
      <c r="D17" s="13" t="s">
        <v>35</v>
      </c>
      <c r="E17" s="14">
        <v>162</v>
      </c>
      <c r="F17" s="19" t="s">
        <v>36</v>
      </c>
      <c r="G17" s="19" t="s">
        <v>36</v>
      </c>
      <c r="H17" s="17"/>
    </row>
    <row r="18" spans="1:8">
      <c r="B18" s="41" t="s">
        <v>154</v>
      </c>
      <c r="C18" s="7" t="s">
        <v>524</v>
      </c>
      <c r="D18" s="13" t="s">
        <v>35</v>
      </c>
      <c r="E18" s="14">
        <v>162</v>
      </c>
      <c r="F18" s="19" t="s">
        <v>36</v>
      </c>
      <c r="G18" s="19" t="s">
        <v>36</v>
      </c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41"/>
      <c r="C22" s="7"/>
      <c r="D22" s="13"/>
      <c r="E22" s="14"/>
      <c r="F22" s="19"/>
      <c r="G22" s="19"/>
      <c r="H22" s="17"/>
    </row>
    <row r="23" spans="1:8">
      <c r="B23" s="6"/>
      <c r="C23" s="7"/>
      <c r="D23" s="13"/>
      <c r="E23" s="43"/>
      <c r="F23" s="19"/>
      <c r="G23" s="19"/>
      <c r="H23" s="17"/>
    </row>
    <row r="24" spans="1:8">
      <c r="B24" s="6"/>
      <c r="C24" s="48" t="s">
        <v>280</v>
      </c>
      <c r="D24" s="6"/>
      <c r="E24" s="38"/>
      <c r="F24" s="6" t="s">
        <v>17</v>
      </c>
      <c r="G24" s="15">
        <f>SUM(G12:G23)</f>
        <v>0</v>
      </c>
      <c r="H24" s="17"/>
    </row>
    <row r="25" spans="1:8">
      <c r="B25" s="17"/>
      <c r="C25" s="49"/>
      <c r="D25" s="6"/>
      <c r="E25" s="44"/>
      <c r="F25" s="20" t="s">
        <v>18</v>
      </c>
      <c r="G25" s="26">
        <v>972</v>
      </c>
      <c r="H25" s="47"/>
    </row>
    <row r="26" spans="1:8">
      <c r="B26" s="6"/>
      <c r="C26" s="46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D31:F31"/>
    <mergeCell ref="G8:H8"/>
    <mergeCell ref="G9:H9"/>
    <mergeCell ref="B10:C10"/>
    <mergeCell ref="G10:H10"/>
    <mergeCell ref="D29:F29"/>
    <mergeCell ref="D30:F3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4DC74-61F7-4B9A-AF04-C0323D8B8AA5}">
  <sheetPr codeName="Sheet128">
    <pageSetUpPr fitToPage="1"/>
  </sheetPr>
  <dimension ref="A1:H93"/>
  <sheetViews>
    <sheetView workbookViewId="0">
      <selection activeCell="C35" sqref="C3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70.54296875" style="1" bestFit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529</v>
      </c>
      <c r="D8" s="6"/>
      <c r="E8" s="7"/>
      <c r="F8" s="8" t="s">
        <v>6</v>
      </c>
      <c r="G8" s="101">
        <v>46184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530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531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532</v>
      </c>
      <c r="D13" s="13" t="s">
        <v>35</v>
      </c>
      <c r="E13" s="14">
        <v>10</v>
      </c>
      <c r="F13" s="19" t="s">
        <v>36</v>
      </c>
      <c r="G13" s="19" t="s">
        <v>36</v>
      </c>
      <c r="H13" s="17"/>
    </row>
    <row r="14" spans="2:8">
      <c r="B14" s="41"/>
      <c r="C14" s="7" t="s">
        <v>533</v>
      </c>
      <c r="D14" s="13" t="s">
        <v>35</v>
      </c>
      <c r="E14" s="14">
        <v>10</v>
      </c>
      <c r="F14" s="19" t="s">
        <v>36</v>
      </c>
      <c r="G14" s="19" t="s">
        <v>36</v>
      </c>
      <c r="H14" s="17"/>
    </row>
    <row r="15" spans="2:8">
      <c r="B15" s="41"/>
      <c r="C15" s="7" t="s">
        <v>534</v>
      </c>
      <c r="D15" s="13" t="s">
        <v>35</v>
      </c>
      <c r="E15" s="14">
        <v>10</v>
      </c>
      <c r="F15" s="19" t="s">
        <v>36</v>
      </c>
      <c r="G15" s="19" t="s">
        <v>36</v>
      </c>
      <c r="H15" s="17"/>
    </row>
    <row r="16" spans="2:8">
      <c r="B16" s="41"/>
      <c r="C16" s="7" t="s">
        <v>535</v>
      </c>
      <c r="D16" s="13" t="s">
        <v>35</v>
      </c>
      <c r="E16" s="14">
        <v>10</v>
      </c>
      <c r="F16" s="19" t="s">
        <v>36</v>
      </c>
      <c r="G16" s="19" t="s">
        <v>36</v>
      </c>
      <c r="H16" s="17"/>
    </row>
    <row r="17" spans="2:8">
      <c r="B17" s="41"/>
      <c r="C17" s="7" t="s">
        <v>536</v>
      </c>
      <c r="D17" s="13" t="s">
        <v>35</v>
      </c>
      <c r="E17" s="14">
        <v>10</v>
      </c>
      <c r="F17" s="19" t="s">
        <v>36</v>
      </c>
      <c r="G17" s="19" t="s">
        <v>36</v>
      </c>
      <c r="H17" s="17"/>
    </row>
    <row r="18" spans="2:8">
      <c r="B18" s="41"/>
      <c r="C18" s="7" t="s">
        <v>537</v>
      </c>
      <c r="D18" s="13" t="s">
        <v>35</v>
      </c>
      <c r="E18" s="14">
        <v>10</v>
      </c>
      <c r="F18" s="19" t="s">
        <v>36</v>
      </c>
      <c r="G18" s="19" t="s">
        <v>36</v>
      </c>
      <c r="H18" s="17"/>
    </row>
    <row r="19" spans="2:8">
      <c r="B19" s="41"/>
      <c r="C19" s="7" t="s">
        <v>538</v>
      </c>
      <c r="D19" s="13" t="s">
        <v>35</v>
      </c>
      <c r="E19" s="14">
        <v>10</v>
      </c>
      <c r="F19" s="19" t="s">
        <v>36</v>
      </c>
      <c r="G19" s="19" t="s">
        <v>36</v>
      </c>
      <c r="H19" s="17"/>
    </row>
    <row r="20" spans="2:8">
      <c r="B20" s="41"/>
      <c r="C20" s="7" t="s">
        <v>539</v>
      </c>
      <c r="D20" s="13" t="s">
        <v>35</v>
      </c>
      <c r="E20" s="14">
        <v>20</v>
      </c>
      <c r="F20" s="19" t="s">
        <v>36</v>
      </c>
      <c r="G20" s="19" t="s">
        <v>36</v>
      </c>
      <c r="H20" s="17"/>
    </row>
    <row r="21" spans="2:8">
      <c r="B21" s="41"/>
      <c r="C21" s="7" t="s">
        <v>540</v>
      </c>
      <c r="D21" s="13" t="s">
        <v>35</v>
      </c>
      <c r="E21" s="14">
        <v>20</v>
      </c>
      <c r="F21" s="19" t="s">
        <v>36</v>
      </c>
      <c r="G21" s="19" t="s">
        <v>36</v>
      </c>
      <c r="H21" s="17"/>
    </row>
    <row r="22" spans="2:8">
      <c r="B22" s="41"/>
      <c r="C22" s="7" t="s">
        <v>541</v>
      </c>
      <c r="D22" s="13" t="s">
        <v>35</v>
      </c>
      <c r="E22" s="14">
        <v>20</v>
      </c>
      <c r="F22" s="19" t="s">
        <v>36</v>
      </c>
      <c r="G22" s="19" t="s">
        <v>36</v>
      </c>
      <c r="H22" s="17"/>
    </row>
    <row r="23" spans="2:8">
      <c r="B23" s="41"/>
      <c r="C23" s="7" t="s">
        <v>542</v>
      </c>
      <c r="D23" s="13" t="s">
        <v>35</v>
      </c>
      <c r="E23" s="14">
        <v>10</v>
      </c>
      <c r="F23" s="19" t="s">
        <v>36</v>
      </c>
      <c r="G23" s="19" t="s">
        <v>36</v>
      </c>
      <c r="H23" s="17"/>
    </row>
    <row r="24" spans="2:8">
      <c r="B24" s="41"/>
      <c r="C24" s="7" t="s">
        <v>543</v>
      </c>
      <c r="D24" s="13" t="s">
        <v>35</v>
      </c>
      <c r="E24" s="14">
        <v>10</v>
      </c>
      <c r="F24" s="19" t="s">
        <v>36</v>
      </c>
      <c r="G24" s="19" t="s">
        <v>36</v>
      </c>
      <c r="H24" s="17"/>
    </row>
    <row r="25" spans="2:8">
      <c r="B25" s="41"/>
      <c r="C25" s="7" t="s">
        <v>544</v>
      </c>
      <c r="D25" s="13" t="s">
        <v>35</v>
      </c>
      <c r="E25" s="14">
        <v>10</v>
      </c>
      <c r="F25" s="19" t="s">
        <v>36</v>
      </c>
      <c r="G25" s="19" t="s">
        <v>36</v>
      </c>
      <c r="H25" s="17"/>
    </row>
    <row r="26" spans="2:8">
      <c r="B26" s="41"/>
      <c r="C26" s="7" t="s">
        <v>545</v>
      </c>
      <c r="D26" s="13" t="s">
        <v>35</v>
      </c>
      <c r="E26" s="14">
        <v>20</v>
      </c>
      <c r="F26" s="19" t="s">
        <v>36</v>
      </c>
      <c r="G26" s="19" t="s">
        <v>36</v>
      </c>
      <c r="H26" s="17"/>
    </row>
    <row r="27" spans="2:8">
      <c r="B27" s="41"/>
      <c r="C27" s="7" t="s">
        <v>546</v>
      </c>
      <c r="D27" s="13" t="s">
        <v>35</v>
      </c>
      <c r="E27" s="14">
        <v>20</v>
      </c>
      <c r="F27" s="19" t="s">
        <v>36</v>
      </c>
      <c r="G27" s="19" t="s">
        <v>36</v>
      </c>
      <c r="H27" s="17"/>
    </row>
    <row r="28" spans="2:8">
      <c r="B28" s="41"/>
      <c r="C28" s="7"/>
      <c r="D28" s="13"/>
      <c r="E28" s="14"/>
      <c r="F28" s="19"/>
      <c r="G28" s="19"/>
      <c r="H28" s="17"/>
    </row>
    <row r="29" spans="2:8">
      <c r="B29" s="6"/>
      <c r="C29" s="7"/>
      <c r="D29" s="13"/>
      <c r="E29" s="43"/>
      <c r="F29" s="19"/>
      <c r="G29" s="19"/>
      <c r="H29" s="17"/>
    </row>
    <row r="30" spans="2:8">
      <c r="B30" s="6"/>
      <c r="C30" s="48" t="s">
        <v>332</v>
      </c>
      <c r="D30" s="6"/>
      <c r="E30" s="38"/>
      <c r="F30" s="6" t="s">
        <v>17</v>
      </c>
      <c r="G30" s="15">
        <f>SUM(G12:G29)</f>
        <v>0</v>
      </c>
      <c r="H30" s="17"/>
    </row>
    <row r="31" spans="2:8">
      <c r="B31" s="17"/>
      <c r="C31" s="49"/>
      <c r="D31" s="6"/>
      <c r="E31" s="44"/>
      <c r="F31" s="20" t="s">
        <v>18</v>
      </c>
      <c r="G31" s="26">
        <v>200</v>
      </c>
      <c r="H31" s="47"/>
    </row>
    <row r="32" spans="2:8">
      <c r="B32" s="6"/>
      <c r="C32" s="46"/>
      <c r="D32" s="6"/>
      <c r="E32" s="6"/>
      <c r="F32" s="19"/>
      <c r="G32" s="17"/>
      <c r="H32" s="17"/>
    </row>
    <row r="33" spans="1:8" s="24" customFormat="1">
      <c r="B33" s="20"/>
      <c r="C33" s="6"/>
      <c r="D33" s="20"/>
      <c r="E33" s="20"/>
      <c r="F33" s="20"/>
      <c r="G33" s="22">
        <v>0</v>
      </c>
      <c r="H33" s="23"/>
    </row>
    <row r="34" spans="1:8">
      <c r="A34" s="2" t="s">
        <v>218</v>
      </c>
      <c r="B34" s="6"/>
      <c r="C34" s="6"/>
      <c r="D34" s="6"/>
      <c r="E34" s="6"/>
      <c r="F34" s="19"/>
      <c r="G34" s="17"/>
      <c r="H34" s="17"/>
    </row>
    <row r="35" spans="1:8" s="24" customFormat="1">
      <c r="B35" s="25"/>
      <c r="C35" s="40"/>
      <c r="D35" s="104" t="s">
        <v>19</v>
      </c>
      <c r="E35" s="104"/>
      <c r="F35" s="104"/>
      <c r="G35" s="22">
        <f>G30</f>
        <v>0</v>
      </c>
      <c r="H35" s="2"/>
    </row>
    <row r="36" spans="1:8" s="24" customFormat="1">
      <c r="B36" s="25"/>
      <c r="C36" s="25"/>
      <c r="D36" s="104" t="s">
        <v>20</v>
      </c>
      <c r="E36" s="104"/>
      <c r="F36" s="104"/>
      <c r="G36" s="26">
        <f>G33</f>
        <v>0</v>
      </c>
    </row>
    <row r="37" spans="1:8" s="24" customFormat="1">
      <c r="B37" s="25"/>
      <c r="C37" s="25"/>
      <c r="D37" s="100" t="s">
        <v>21</v>
      </c>
      <c r="E37" s="100"/>
      <c r="F37" s="100"/>
      <c r="G37" s="27">
        <f>G35-G36</f>
        <v>0</v>
      </c>
    </row>
    <row r="38" spans="1:8">
      <c r="B38" s="28"/>
      <c r="C38" s="28"/>
      <c r="D38" s="28"/>
      <c r="E38" s="29"/>
      <c r="F38" s="30"/>
      <c r="G38" s="31"/>
    </row>
    <row r="39" spans="1:8">
      <c r="C39" s="32"/>
    </row>
    <row r="40" spans="1:8">
      <c r="C40" s="32"/>
    </row>
    <row r="41" spans="1:8">
      <c r="C41" s="32"/>
    </row>
    <row r="42" spans="1:8">
      <c r="C42" s="32"/>
    </row>
    <row r="43" spans="1:8">
      <c r="B43" s="1" t="s">
        <v>22</v>
      </c>
      <c r="D43" s="1" t="s">
        <v>23</v>
      </c>
      <c r="F43" s="1" t="s">
        <v>24</v>
      </c>
      <c r="G43" s="1" t="s">
        <v>25</v>
      </c>
    </row>
    <row r="44" spans="1:8">
      <c r="B44" s="36"/>
      <c r="F44" s="1"/>
      <c r="G44" s="1"/>
    </row>
    <row r="45" spans="1:8">
      <c r="B45" s="1" t="s">
        <v>38</v>
      </c>
      <c r="C45" s="34"/>
      <c r="E45" s="34"/>
      <c r="F45" s="1"/>
      <c r="G45" s="1"/>
    </row>
    <row r="46" spans="1:8" s="35" customFormat="1" ht="18" customHeight="1">
      <c r="B46" s="34"/>
      <c r="C46" s="1"/>
      <c r="D46" s="34" t="s">
        <v>26</v>
      </c>
      <c r="E46" s="1"/>
      <c r="F46" s="34" t="s">
        <v>27</v>
      </c>
      <c r="G46" s="34" t="s">
        <v>28</v>
      </c>
    </row>
    <row r="47" spans="1:8">
      <c r="F47" s="1"/>
      <c r="G47" s="2" t="s">
        <v>220</v>
      </c>
    </row>
    <row r="50" spans="7:8">
      <c r="G50" s="2" t="s">
        <v>222</v>
      </c>
      <c r="H50" s="31"/>
    </row>
    <row r="51" spans="7:8">
      <c r="G51" s="2" t="s">
        <v>221</v>
      </c>
      <c r="H51" s="31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t="7.5" hidden="1" customHeight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</sheetData>
  <mergeCells count="13">
    <mergeCell ref="B7:H7"/>
    <mergeCell ref="C1:G1"/>
    <mergeCell ref="C2:G2"/>
    <mergeCell ref="C3:G3"/>
    <mergeCell ref="C4:G4"/>
    <mergeCell ref="C5:G5"/>
    <mergeCell ref="D37:F37"/>
    <mergeCell ref="G8:H8"/>
    <mergeCell ref="G9:H9"/>
    <mergeCell ref="B10:C10"/>
    <mergeCell ref="G10:H10"/>
    <mergeCell ref="D35:F35"/>
    <mergeCell ref="D36:F36"/>
  </mergeCells>
  <pageMargins left="0.7" right="0.7" top="0.75" bottom="0.75" header="0.3" footer="0.3"/>
  <pageSetup paperSize="9" scale="39" orientation="portrait" horizontalDpi="4294967293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CD39-E8A2-426C-B25F-8C76B5DD9E3D}">
  <sheetPr codeName="Sheet129">
    <pageSetUpPr fitToPage="1"/>
  </sheetPr>
  <dimension ref="A1:H88"/>
  <sheetViews>
    <sheetView workbookViewId="0"/>
  </sheetViews>
  <sheetFormatPr defaultColWidth="9.08984375" defaultRowHeight="23.5"/>
  <cols>
    <col min="1" max="1" width="4.54296875" style="2" bestFit="1" customWidth="1"/>
    <col min="2" max="2" width="28" style="1" customWidth="1"/>
    <col min="3" max="3" width="70.54296875" style="1" bestFit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46186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548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547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549</v>
      </c>
      <c r="D13" s="13" t="s">
        <v>35</v>
      </c>
      <c r="E13" s="14">
        <v>300</v>
      </c>
      <c r="F13" s="19" t="s">
        <v>36</v>
      </c>
      <c r="G13" s="19" t="s">
        <v>36</v>
      </c>
      <c r="H13" s="17"/>
    </row>
    <row r="14" spans="2:8">
      <c r="B14" s="41"/>
      <c r="C14" s="7" t="s">
        <v>549</v>
      </c>
      <c r="D14" s="13" t="s">
        <v>35</v>
      </c>
      <c r="E14" s="14">
        <v>300</v>
      </c>
      <c r="F14" s="19" t="s">
        <v>36</v>
      </c>
      <c r="G14" s="19" t="s">
        <v>36</v>
      </c>
      <c r="H14" s="17"/>
    </row>
    <row r="15" spans="2:8">
      <c r="B15" s="41"/>
      <c r="C15" s="7" t="s">
        <v>549</v>
      </c>
      <c r="D15" s="13" t="s">
        <v>35</v>
      </c>
      <c r="E15" s="14">
        <v>300</v>
      </c>
      <c r="F15" s="19" t="s">
        <v>36</v>
      </c>
      <c r="G15" s="19" t="s">
        <v>36</v>
      </c>
      <c r="H15" s="17"/>
    </row>
    <row r="16" spans="2:8">
      <c r="B16" s="41"/>
      <c r="C16" s="7" t="s">
        <v>549</v>
      </c>
      <c r="D16" s="13" t="s">
        <v>35</v>
      </c>
      <c r="E16" s="14">
        <v>300</v>
      </c>
      <c r="F16" s="19" t="s">
        <v>36</v>
      </c>
      <c r="G16" s="19" t="s">
        <v>36</v>
      </c>
      <c r="H16" s="17"/>
    </row>
    <row r="17" spans="1:8">
      <c r="B17" s="41"/>
      <c r="C17" s="7" t="s">
        <v>549</v>
      </c>
      <c r="D17" s="13" t="s">
        <v>35</v>
      </c>
      <c r="E17" s="14">
        <v>300</v>
      </c>
      <c r="F17" s="19" t="s">
        <v>36</v>
      </c>
      <c r="G17" s="19" t="s">
        <v>36</v>
      </c>
      <c r="H17" s="17"/>
    </row>
    <row r="18" spans="1:8">
      <c r="B18" s="41"/>
      <c r="C18" s="7" t="s">
        <v>549</v>
      </c>
      <c r="D18" s="13" t="s">
        <v>35</v>
      </c>
      <c r="E18" s="14">
        <v>300</v>
      </c>
      <c r="F18" s="19" t="s">
        <v>36</v>
      </c>
      <c r="G18" s="19" t="s">
        <v>36</v>
      </c>
      <c r="H18" s="17"/>
    </row>
    <row r="19" spans="1:8">
      <c r="B19" s="41"/>
      <c r="C19" s="7" t="s">
        <v>549</v>
      </c>
      <c r="D19" s="13" t="s">
        <v>35</v>
      </c>
      <c r="E19" s="14">
        <v>300</v>
      </c>
      <c r="F19" s="19" t="s">
        <v>36</v>
      </c>
      <c r="G19" s="19" t="s">
        <v>36</v>
      </c>
      <c r="H19" s="17"/>
    </row>
    <row r="20" spans="1:8">
      <c r="B20" s="41"/>
      <c r="C20" s="7" t="s">
        <v>549</v>
      </c>
      <c r="D20" s="13" t="s">
        <v>35</v>
      </c>
      <c r="E20" s="14">
        <v>300</v>
      </c>
      <c r="F20" s="19" t="s">
        <v>36</v>
      </c>
      <c r="G20" s="19" t="s">
        <v>36</v>
      </c>
      <c r="H20" s="17"/>
    </row>
    <row r="21" spans="1:8">
      <c r="B21" s="41"/>
      <c r="C21" s="7" t="s">
        <v>549</v>
      </c>
      <c r="D21" s="13" t="s">
        <v>35</v>
      </c>
      <c r="E21" s="14">
        <v>300</v>
      </c>
      <c r="F21" s="19" t="s">
        <v>36</v>
      </c>
      <c r="G21" s="19" t="s">
        <v>36</v>
      </c>
      <c r="H21" s="17"/>
    </row>
    <row r="22" spans="1:8">
      <c r="B22" s="41"/>
      <c r="C22" s="7" t="s">
        <v>549</v>
      </c>
      <c r="D22" s="13" t="s">
        <v>35</v>
      </c>
      <c r="E22" s="14">
        <v>300</v>
      </c>
      <c r="F22" s="19" t="s">
        <v>36</v>
      </c>
      <c r="G22" s="19" t="s">
        <v>36</v>
      </c>
      <c r="H22" s="17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6"/>
      <c r="C24" s="7"/>
      <c r="D24" s="13"/>
      <c r="E24" s="43"/>
      <c r="F24" s="19"/>
      <c r="G24" s="19"/>
      <c r="H24" s="17"/>
    </row>
    <row r="25" spans="1:8">
      <c r="B25" s="6"/>
      <c r="C25" s="48" t="s">
        <v>331</v>
      </c>
      <c r="D25" s="6"/>
      <c r="E25" s="38"/>
      <c r="F25" s="6" t="s">
        <v>17</v>
      </c>
      <c r="G25" s="15">
        <f>SUM(G12:G24)</f>
        <v>0</v>
      </c>
      <c r="H25" s="17"/>
    </row>
    <row r="26" spans="1:8">
      <c r="B26" s="17"/>
      <c r="C26" s="49"/>
      <c r="D26" s="6"/>
      <c r="E26" s="44"/>
      <c r="F26" s="20" t="s">
        <v>18</v>
      </c>
      <c r="G26" s="26">
        <v>3000</v>
      </c>
      <c r="H26" s="47"/>
    </row>
    <row r="27" spans="1:8">
      <c r="B27" s="6"/>
      <c r="C27" s="46"/>
      <c r="D27" s="6"/>
      <c r="E27" s="6"/>
      <c r="F27" s="19"/>
      <c r="G27" s="17"/>
      <c r="H27" s="17"/>
    </row>
    <row r="28" spans="1:8" s="24" customFormat="1">
      <c r="B28" s="20"/>
      <c r="C28" s="6"/>
      <c r="D28" s="20"/>
      <c r="E28" s="20"/>
      <c r="F28" s="20"/>
      <c r="G28" s="22">
        <v>0</v>
      </c>
      <c r="H28" s="23"/>
    </row>
    <row r="29" spans="1:8">
      <c r="A29" s="2" t="s">
        <v>218</v>
      </c>
      <c r="B29" s="6"/>
      <c r="C29" s="6"/>
      <c r="D29" s="6"/>
      <c r="E29" s="6"/>
      <c r="F29" s="19"/>
      <c r="G29" s="17"/>
      <c r="H29" s="17"/>
    </row>
    <row r="30" spans="1:8" s="24" customFormat="1">
      <c r="B30" s="25"/>
      <c r="C30" s="40"/>
      <c r="D30" s="104" t="s">
        <v>19</v>
      </c>
      <c r="E30" s="104"/>
      <c r="F30" s="104"/>
      <c r="G30" s="22">
        <f>G25</f>
        <v>0</v>
      </c>
      <c r="H30" s="2"/>
    </row>
    <row r="31" spans="1:8" s="24" customFormat="1">
      <c r="B31" s="25"/>
      <c r="C31" s="25"/>
      <c r="D31" s="104" t="s">
        <v>20</v>
      </c>
      <c r="E31" s="104"/>
      <c r="F31" s="104"/>
      <c r="G31" s="26">
        <f>G28</f>
        <v>0</v>
      </c>
    </row>
    <row r="32" spans="1:8" s="24" customFormat="1">
      <c r="B32" s="25"/>
      <c r="C32" s="25"/>
      <c r="D32" s="100" t="s">
        <v>21</v>
      </c>
      <c r="E32" s="100"/>
      <c r="F32" s="100"/>
      <c r="G32" s="27">
        <f>G30-G31</f>
        <v>0</v>
      </c>
    </row>
    <row r="33" spans="2:8">
      <c r="B33" s="28"/>
      <c r="C33" s="28"/>
      <c r="D33" s="28"/>
      <c r="E33" s="29"/>
      <c r="F33" s="30"/>
      <c r="G33" s="31"/>
    </row>
    <row r="34" spans="2:8">
      <c r="C34" s="32"/>
    </row>
    <row r="35" spans="2:8">
      <c r="C35" s="32"/>
    </row>
    <row r="36" spans="2:8">
      <c r="C36" s="32"/>
    </row>
    <row r="37" spans="2:8">
      <c r="C37" s="32"/>
    </row>
    <row r="38" spans="2:8">
      <c r="B38" s="1" t="s">
        <v>22</v>
      </c>
      <c r="D38" s="1" t="s">
        <v>23</v>
      </c>
      <c r="F38" s="1" t="s">
        <v>24</v>
      </c>
      <c r="G38" s="1" t="s">
        <v>25</v>
      </c>
    </row>
    <row r="39" spans="2:8">
      <c r="B39" s="36"/>
      <c r="F39" s="1"/>
      <c r="G39" s="1"/>
    </row>
    <row r="40" spans="2:8">
      <c r="B40" s="1" t="s">
        <v>38</v>
      </c>
      <c r="C40" s="34"/>
      <c r="E40" s="34"/>
      <c r="F40" s="1"/>
      <c r="G40" s="1"/>
    </row>
    <row r="41" spans="2:8" s="35" customFormat="1" ht="18" customHeight="1">
      <c r="B41" s="34"/>
      <c r="C41" s="1"/>
      <c r="D41" s="34" t="s">
        <v>26</v>
      </c>
      <c r="E41" s="1"/>
      <c r="F41" s="34" t="s">
        <v>27</v>
      </c>
      <c r="G41" s="34" t="s">
        <v>28</v>
      </c>
    </row>
    <row r="42" spans="2:8">
      <c r="F42" s="1"/>
      <c r="G42" s="2" t="s">
        <v>220</v>
      </c>
    </row>
    <row r="45" spans="2:8">
      <c r="G45" s="2" t="s">
        <v>222</v>
      </c>
      <c r="H45" s="31"/>
    </row>
    <row r="46" spans="2:8">
      <c r="G46" s="2" t="s">
        <v>221</v>
      </c>
      <c r="H46" s="31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t="7.5" hidden="1" customHeight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</sheetData>
  <mergeCells count="13">
    <mergeCell ref="D32:F32"/>
    <mergeCell ref="G8:H8"/>
    <mergeCell ref="G9:H9"/>
    <mergeCell ref="B10:C10"/>
    <mergeCell ref="G10:H10"/>
    <mergeCell ref="D30:F30"/>
    <mergeCell ref="D31:F31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39" orientation="portrait" horizontalDpi="4294967293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414F-3443-4B19-8F92-D76C4FE812DE}">
  <sheetPr codeName="Sheet130">
    <pageSetUpPr fitToPage="1"/>
  </sheetPr>
  <dimension ref="A1:H92"/>
  <sheetViews>
    <sheetView topLeftCell="B1" workbookViewId="0">
      <selection activeCell="C15" sqref="C1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46186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472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550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154</v>
      </c>
      <c r="C13" s="7" t="s">
        <v>526</v>
      </c>
      <c r="D13" s="13" t="s">
        <v>35</v>
      </c>
      <c r="E13" s="14">
        <v>170</v>
      </c>
      <c r="F13" s="19" t="s">
        <v>36</v>
      </c>
      <c r="G13" s="19" t="s">
        <v>36</v>
      </c>
      <c r="H13" s="17"/>
    </row>
    <row r="14" spans="2:8">
      <c r="B14" s="41" t="s">
        <v>154</v>
      </c>
      <c r="C14" s="7" t="s">
        <v>526</v>
      </c>
      <c r="D14" s="13" t="s">
        <v>35</v>
      </c>
      <c r="E14" s="14">
        <v>170</v>
      </c>
      <c r="F14" s="19" t="s">
        <v>36</v>
      </c>
      <c r="G14" s="19" t="s">
        <v>36</v>
      </c>
      <c r="H14" s="17"/>
    </row>
    <row r="15" spans="2:8">
      <c r="B15" s="41" t="s">
        <v>154</v>
      </c>
      <c r="C15" s="7" t="s">
        <v>526</v>
      </c>
      <c r="D15" s="13" t="s">
        <v>35</v>
      </c>
      <c r="E15" s="14">
        <v>170</v>
      </c>
      <c r="F15" s="19" t="s">
        <v>36</v>
      </c>
      <c r="G15" s="19" t="s">
        <v>36</v>
      </c>
      <c r="H15" s="17"/>
    </row>
    <row r="16" spans="2:8">
      <c r="B16" s="41" t="s">
        <v>154</v>
      </c>
      <c r="C16" s="7" t="s">
        <v>526</v>
      </c>
      <c r="D16" s="13" t="s">
        <v>35</v>
      </c>
      <c r="E16" s="14">
        <v>170</v>
      </c>
      <c r="F16" s="19" t="s">
        <v>36</v>
      </c>
      <c r="G16" s="19" t="s">
        <v>36</v>
      </c>
      <c r="H16" s="17"/>
    </row>
    <row r="17" spans="2:8">
      <c r="B17" s="41" t="s">
        <v>154</v>
      </c>
      <c r="C17" s="7" t="s">
        <v>526</v>
      </c>
      <c r="D17" s="13" t="s">
        <v>35</v>
      </c>
      <c r="E17" s="14">
        <v>170</v>
      </c>
      <c r="F17" s="19" t="s">
        <v>36</v>
      </c>
      <c r="G17" s="19" t="s">
        <v>36</v>
      </c>
      <c r="H17" s="17"/>
    </row>
    <row r="18" spans="2:8">
      <c r="B18" s="41" t="s">
        <v>154</v>
      </c>
      <c r="C18" s="7" t="s">
        <v>526</v>
      </c>
      <c r="D18" s="13" t="s">
        <v>35</v>
      </c>
      <c r="E18" s="14">
        <v>170</v>
      </c>
      <c r="F18" s="19" t="s">
        <v>36</v>
      </c>
      <c r="G18" s="19" t="s">
        <v>36</v>
      </c>
      <c r="H18" s="17"/>
    </row>
    <row r="19" spans="2:8">
      <c r="B19" s="41" t="s">
        <v>154</v>
      </c>
      <c r="C19" s="7" t="s">
        <v>526</v>
      </c>
      <c r="D19" s="13" t="s">
        <v>35</v>
      </c>
      <c r="E19" s="14">
        <v>170</v>
      </c>
      <c r="F19" s="19" t="s">
        <v>36</v>
      </c>
      <c r="G19" s="19" t="s">
        <v>36</v>
      </c>
      <c r="H19" s="17"/>
    </row>
    <row r="20" spans="2:8">
      <c r="B20" s="41" t="s">
        <v>154</v>
      </c>
      <c r="C20" s="7" t="s">
        <v>526</v>
      </c>
      <c r="D20" s="13" t="s">
        <v>35</v>
      </c>
      <c r="E20" s="14">
        <v>170</v>
      </c>
      <c r="F20" s="19" t="s">
        <v>36</v>
      </c>
      <c r="G20" s="19" t="s">
        <v>36</v>
      </c>
      <c r="H20" s="17"/>
    </row>
    <row r="21" spans="2:8">
      <c r="B21" s="41" t="s">
        <v>154</v>
      </c>
      <c r="C21" s="7" t="s">
        <v>526</v>
      </c>
      <c r="D21" s="13" t="s">
        <v>35</v>
      </c>
      <c r="E21" s="14">
        <v>170</v>
      </c>
      <c r="F21" s="19" t="s">
        <v>36</v>
      </c>
      <c r="G21" s="19" t="s">
        <v>36</v>
      </c>
      <c r="H21" s="17"/>
    </row>
    <row r="22" spans="2:8">
      <c r="B22" s="41" t="s">
        <v>154</v>
      </c>
      <c r="C22" s="7" t="s">
        <v>526</v>
      </c>
      <c r="D22" s="13" t="s">
        <v>35</v>
      </c>
      <c r="E22" s="14">
        <v>170</v>
      </c>
      <c r="F22" s="19" t="s">
        <v>36</v>
      </c>
      <c r="G22" s="19" t="s">
        <v>36</v>
      </c>
      <c r="H22" s="17"/>
    </row>
    <row r="23" spans="2:8">
      <c r="B23" s="41" t="s">
        <v>154</v>
      </c>
      <c r="C23" s="7" t="s">
        <v>526</v>
      </c>
      <c r="D23" s="13" t="s">
        <v>35</v>
      </c>
      <c r="E23" s="14">
        <v>170</v>
      </c>
      <c r="F23" s="19" t="s">
        <v>36</v>
      </c>
      <c r="G23" s="19" t="s">
        <v>36</v>
      </c>
      <c r="H23" s="17"/>
    </row>
    <row r="24" spans="2:8">
      <c r="B24" s="41" t="s">
        <v>154</v>
      </c>
      <c r="C24" s="7" t="s">
        <v>526</v>
      </c>
      <c r="D24" s="13" t="s">
        <v>35</v>
      </c>
      <c r="E24" s="14">
        <v>170</v>
      </c>
      <c r="F24" s="19" t="s">
        <v>36</v>
      </c>
      <c r="G24" s="19" t="s">
        <v>36</v>
      </c>
      <c r="H24" s="17"/>
    </row>
    <row r="25" spans="2:8">
      <c r="B25" s="41" t="s">
        <v>154</v>
      </c>
      <c r="C25" s="7" t="s">
        <v>526</v>
      </c>
      <c r="D25" s="13" t="s">
        <v>35</v>
      </c>
      <c r="E25" s="14">
        <v>170</v>
      </c>
      <c r="F25" s="19" t="s">
        <v>36</v>
      </c>
      <c r="G25" s="19" t="s">
        <v>36</v>
      </c>
      <c r="H25" s="17"/>
    </row>
    <row r="26" spans="2:8">
      <c r="B26" s="41" t="s">
        <v>154</v>
      </c>
      <c r="C26" s="7" t="s">
        <v>526</v>
      </c>
      <c r="D26" s="13" t="s">
        <v>35</v>
      </c>
      <c r="E26" s="14">
        <v>170</v>
      </c>
      <c r="F26" s="19" t="s">
        <v>36</v>
      </c>
      <c r="G26" s="19" t="s">
        <v>36</v>
      </c>
      <c r="H26" s="17"/>
    </row>
    <row r="27" spans="2:8">
      <c r="B27" s="41"/>
      <c r="C27" s="7"/>
      <c r="D27" s="13"/>
      <c r="E27" s="14"/>
      <c r="F27" s="19"/>
      <c r="G27" s="19"/>
      <c r="H27" s="17"/>
    </row>
    <row r="28" spans="2:8">
      <c r="B28" s="6"/>
      <c r="C28" s="7"/>
      <c r="D28" s="13"/>
      <c r="E28" s="43"/>
      <c r="F28" s="19"/>
      <c r="G28" s="19"/>
      <c r="H28" s="17"/>
    </row>
    <row r="29" spans="2:8">
      <c r="B29" s="6"/>
      <c r="C29" s="48" t="s">
        <v>551</v>
      </c>
      <c r="D29" s="6"/>
      <c r="E29" s="38"/>
      <c r="F29" s="6" t="s">
        <v>17</v>
      </c>
      <c r="G29" s="15">
        <f>SUM(G12:G28)</f>
        <v>0</v>
      </c>
      <c r="H29" s="17"/>
    </row>
    <row r="30" spans="2:8">
      <c r="B30" s="17"/>
      <c r="C30" s="49"/>
      <c r="D30" s="6"/>
      <c r="E30" s="44">
        <f>SUM(E13:E29)</f>
        <v>2380</v>
      </c>
      <c r="F30" s="20" t="s">
        <v>18</v>
      </c>
      <c r="G30" s="26">
        <v>2380</v>
      </c>
      <c r="H30" s="47"/>
    </row>
    <row r="31" spans="2:8">
      <c r="B31" s="6"/>
      <c r="C31" s="46"/>
      <c r="D31" s="6"/>
      <c r="E31" s="6"/>
      <c r="F31" s="19"/>
      <c r="G31" s="17"/>
      <c r="H31" s="17"/>
    </row>
    <row r="32" spans="2:8" s="24" customFormat="1">
      <c r="B32" s="20"/>
      <c r="C32" s="6"/>
      <c r="D32" s="20"/>
      <c r="E32" s="20"/>
      <c r="F32" s="20"/>
      <c r="G32" s="22">
        <v>0</v>
      </c>
      <c r="H32" s="23"/>
    </row>
    <row r="33" spans="1:8">
      <c r="A33" s="2" t="s">
        <v>218</v>
      </c>
      <c r="B33" s="6"/>
      <c r="C33" s="6"/>
      <c r="D33" s="6"/>
      <c r="E33" s="6"/>
      <c r="F33" s="19"/>
      <c r="G33" s="17"/>
      <c r="H33" s="17"/>
    </row>
    <row r="34" spans="1:8" s="24" customFormat="1">
      <c r="B34" s="25"/>
      <c r="C34" s="40"/>
      <c r="D34" s="104" t="s">
        <v>19</v>
      </c>
      <c r="E34" s="104"/>
      <c r="F34" s="104"/>
      <c r="G34" s="22">
        <f>G29</f>
        <v>0</v>
      </c>
      <c r="H34" s="2"/>
    </row>
    <row r="35" spans="1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1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1:8">
      <c r="B37" s="28"/>
      <c r="C37" s="28"/>
      <c r="D37" s="28"/>
      <c r="E37" s="29"/>
      <c r="F37" s="30"/>
      <c r="G37" s="31"/>
    </row>
    <row r="38" spans="1:8">
      <c r="C38" s="32"/>
    </row>
    <row r="39" spans="1:8">
      <c r="C39" s="32"/>
    </row>
    <row r="40" spans="1:8">
      <c r="C40" s="32"/>
    </row>
    <row r="41" spans="1:8">
      <c r="C41" s="32"/>
    </row>
    <row r="42" spans="1:8">
      <c r="B42" s="1" t="s">
        <v>22</v>
      </c>
      <c r="D42" s="1" t="s">
        <v>23</v>
      </c>
      <c r="F42" s="1" t="s">
        <v>24</v>
      </c>
      <c r="G42" s="1" t="s">
        <v>25</v>
      </c>
    </row>
    <row r="43" spans="1:8">
      <c r="B43" s="36"/>
      <c r="F43" s="1"/>
      <c r="G43" s="1"/>
    </row>
    <row r="44" spans="1:8">
      <c r="B44" s="1" t="s">
        <v>38</v>
      </c>
      <c r="C44" s="34"/>
      <c r="E44" s="34"/>
      <c r="F44" s="1"/>
      <c r="G44" s="1"/>
    </row>
    <row r="45" spans="1:8" s="35" customFormat="1" ht="18" customHeight="1">
      <c r="B45" s="34"/>
      <c r="C45" s="1"/>
      <c r="D45" s="34" t="s">
        <v>26</v>
      </c>
      <c r="E45" s="1"/>
      <c r="F45" s="34" t="s">
        <v>27</v>
      </c>
      <c r="G45" s="34" t="s">
        <v>28</v>
      </c>
    </row>
    <row r="46" spans="1:8">
      <c r="F46" s="1"/>
      <c r="G46" s="2" t="s">
        <v>220</v>
      </c>
    </row>
    <row r="49" spans="7:8">
      <c r="G49" s="2" t="s">
        <v>222</v>
      </c>
      <c r="H49" s="31"/>
    </row>
    <row r="50" spans="7:8">
      <c r="G50" s="2" t="s">
        <v>221</v>
      </c>
      <c r="H50" s="31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t="7.5" hidden="1" customHeight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</sheetData>
  <mergeCells count="13">
    <mergeCell ref="D36:F36"/>
    <mergeCell ref="G8:H8"/>
    <mergeCell ref="G9:H9"/>
    <mergeCell ref="B10:C10"/>
    <mergeCell ref="G10:H10"/>
    <mergeCell ref="D34:F34"/>
    <mergeCell ref="D35:F3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6909-8465-40C9-9D42-F5127DFB659C}">
  <sheetPr codeName="Sheet131">
    <pageSetUpPr fitToPage="1"/>
  </sheetPr>
  <dimension ref="A1:H95"/>
  <sheetViews>
    <sheetView topLeftCell="B7" workbookViewId="0">
      <selection activeCell="B7" sqref="B7:H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46186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472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552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474</v>
      </c>
      <c r="C13" s="7" t="s">
        <v>475</v>
      </c>
      <c r="D13" s="13" t="s">
        <v>35</v>
      </c>
      <c r="E13" s="14">
        <v>98</v>
      </c>
      <c r="F13" s="19" t="s">
        <v>36</v>
      </c>
      <c r="G13" s="19" t="s">
        <v>36</v>
      </c>
      <c r="H13" s="17"/>
    </row>
    <row r="14" spans="2:8">
      <c r="B14" s="41" t="s">
        <v>474</v>
      </c>
      <c r="C14" s="7" t="s">
        <v>475</v>
      </c>
      <c r="D14" s="13" t="s">
        <v>35</v>
      </c>
      <c r="E14" s="14">
        <v>98</v>
      </c>
      <c r="F14" s="19" t="s">
        <v>36</v>
      </c>
      <c r="G14" s="19" t="s">
        <v>36</v>
      </c>
      <c r="H14" s="17"/>
    </row>
    <row r="15" spans="2:8">
      <c r="B15" s="41" t="s">
        <v>474</v>
      </c>
      <c r="C15" s="7" t="s">
        <v>475</v>
      </c>
      <c r="D15" s="13" t="s">
        <v>35</v>
      </c>
      <c r="E15" s="14">
        <v>98</v>
      </c>
      <c r="F15" s="19" t="s">
        <v>36</v>
      </c>
      <c r="G15" s="19" t="s">
        <v>36</v>
      </c>
      <c r="H15" s="17"/>
    </row>
    <row r="16" spans="2:8">
      <c r="B16" s="41" t="s">
        <v>474</v>
      </c>
      <c r="C16" s="7" t="s">
        <v>475</v>
      </c>
      <c r="D16" s="13" t="s">
        <v>35</v>
      </c>
      <c r="E16" s="14">
        <v>98</v>
      </c>
      <c r="F16" s="19" t="s">
        <v>36</v>
      </c>
      <c r="G16" s="19" t="s">
        <v>36</v>
      </c>
      <c r="H16" s="17"/>
    </row>
    <row r="17" spans="2:8">
      <c r="B17" s="41" t="s">
        <v>474</v>
      </c>
      <c r="C17" s="7" t="s">
        <v>475</v>
      </c>
      <c r="D17" s="13" t="s">
        <v>35</v>
      </c>
      <c r="E17" s="14">
        <v>98</v>
      </c>
      <c r="F17" s="19" t="s">
        <v>36</v>
      </c>
      <c r="G17" s="19" t="s">
        <v>36</v>
      </c>
      <c r="H17" s="17"/>
    </row>
    <row r="18" spans="2:8">
      <c r="B18" s="41" t="s">
        <v>474</v>
      </c>
      <c r="C18" s="7" t="s">
        <v>475</v>
      </c>
      <c r="D18" s="13" t="s">
        <v>35</v>
      </c>
      <c r="E18" s="14">
        <v>98</v>
      </c>
      <c r="F18" s="19" t="s">
        <v>36</v>
      </c>
      <c r="G18" s="19" t="s">
        <v>36</v>
      </c>
      <c r="H18" s="17"/>
    </row>
    <row r="19" spans="2:8">
      <c r="B19" s="41" t="s">
        <v>474</v>
      </c>
      <c r="C19" s="7" t="s">
        <v>475</v>
      </c>
      <c r="D19" s="13" t="s">
        <v>35</v>
      </c>
      <c r="E19" s="14">
        <v>98</v>
      </c>
      <c r="F19" s="19" t="s">
        <v>36</v>
      </c>
      <c r="G19" s="19" t="s">
        <v>36</v>
      </c>
      <c r="H19" s="17"/>
    </row>
    <row r="20" spans="2:8">
      <c r="B20" s="41" t="s">
        <v>474</v>
      </c>
      <c r="C20" s="7" t="s">
        <v>475</v>
      </c>
      <c r="D20" s="13" t="s">
        <v>35</v>
      </c>
      <c r="E20" s="14">
        <v>98</v>
      </c>
      <c r="F20" s="19" t="s">
        <v>36</v>
      </c>
      <c r="G20" s="19" t="s">
        <v>36</v>
      </c>
      <c r="H20" s="17"/>
    </row>
    <row r="21" spans="2:8">
      <c r="B21" s="41" t="s">
        <v>474</v>
      </c>
      <c r="C21" s="7" t="s">
        <v>475</v>
      </c>
      <c r="D21" s="13" t="s">
        <v>35</v>
      </c>
      <c r="E21" s="14">
        <v>98</v>
      </c>
      <c r="F21" s="19" t="s">
        <v>36</v>
      </c>
      <c r="G21" s="19" t="s">
        <v>36</v>
      </c>
      <c r="H21" s="17"/>
    </row>
    <row r="22" spans="2:8">
      <c r="B22" s="41" t="s">
        <v>474</v>
      </c>
      <c r="C22" s="7" t="s">
        <v>475</v>
      </c>
      <c r="D22" s="13" t="s">
        <v>35</v>
      </c>
      <c r="E22" s="14">
        <v>98</v>
      </c>
      <c r="F22" s="19" t="s">
        <v>36</v>
      </c>
      <c r="G22" s="19" t="s">
        <v>36</v>
      </c>
      <c r="H22" s="17"/>
    </row>
    <row r="23" spans="2:8">
      <c r="B23" s="41" t="s">
        <v>474</v>
      </c>
      <c r="C23" s="7" t="s">
        <v>475</v>
      </c>
      <c r="D23" s="13" t="s">
        <v>35</v>
      </c>
      <c r="E23" s="14">
        <v>98</v>
      </c>
      <c r="F23" s="19" t="s">
        <v>36</v>
      </c>
      <c r="G23" s="19" t="s">
        <v>36</v>
      </c>
      <c r="H23" s="17"/>
    </row>
    <row r="24" spans="2:8">
      <c r="B24" s="41" t="s">
        <v>474</v>
      </c>
      <c r="C24" s="7" t="s">
        <v>475</v>
      </c>
      <c r="D24" s="13" t="s">
        <v>35</v>
      </c>
      <c r="E24" s="14">
        <v>98</v>
      </c>
      <c r="F24" s="19" t="s">
        <v>36</v>
      </c>
      <c r="G24" s="19" t="s">
        <v>36</v>
      </c>
      <c r="H24" s="17"/>
    </row>
    <row r="25" spans="2:8">
      <c r="B25" s="41" t="s">
        <v>474</v>
      </c>
      <c r="C25" s="7" t="s">
        <v>475</v>
      </c>
      <c r="D25" s="13" t="s">
        <v>35</v>
      </c>
      <c r="E25" s="14">
        <v>98</v>
      </c>
      <c r="F25" s="19" t="s">
        <v>36</v>
      </c>
      <c r="G25" s="19" t="s">
        <v>36</v>
      </c>
      <c r="H25" s="17"/>
    </row>
    <row r="26" spans="2:8">
      <c r="B26" s="41" t="s">
        <v>474</v>
      </c>
      <c r="C26" s="7" t="s">
        <v>475</v>
      </c>
      <c r="D26" s="13" t="s">
        <v>35</v>
      </c>
      <c r="E26" s="14">
        <v>98</v>
      </c>
      <c r="F26" s="19" t="s">
        <v>36</v>
      </c>
      <c r="G26" s="19" t="s">
        <v>36</v>
      </c>
      <c r="H26" s="17"/>
    </row>
    <row r="27" spans="2:8">
      <c r="B27" s="41" t="s">
        <v>474</v>
      </c>
      <c r="C27" s="7" t="s">
        <v>475</v>
      </c>
      <c r="D27" s="13" t="s">
        <v>35</v>
      </c>
      <c r="E27" s="14">
        <v>98</v>
      </c>
      <c r="F27" s="19" t="s">
        <v>36</v>
      </c>
      <c r="G27" s="19" t="s">
        <v>36</v>
      </c>
      <c r="H27" s="17"/>
    </row>
    <row r="28" spans="2:8">
      <c r="B28" s="41" t="s">
        <v>474</v>
      </c>
      <c r="C28" s="7" t="s">
        <v>475</v>
      </c>
      <c r="D28" s="13" t="s">
        <v>35</v>
      </c>
      <c r="E28" s="14">
        <v>13</v>
      </c>
      <c r="F28" s="19" t="s">
        <v>36</v>
      </c>
      <c r="G28" s="19" t="s">
        <v>36</v>
      </c>
      <c r="H28" s="17"/>
    </row>
    <row r="29" spans="2:8">
      <c r="B29" s="41"/>
      <c r="C29" s="7"/>
      <c r="D29" s="13"/>
      <c r="E29" s="14"/>
      <c r="F29" s="19"/>
      <c r="G29" s="19"/>
      <c r="H29" s="17"/>
    </row>
    <row r="30" spans="2:8">
      <c r="B30" s="41"/>
      <c r="C30" s="7"/>
      <c r="D30" s="13"/>
      <c r="E30" s="14"/>
      <c r="F30" s="19"/>
      <c r="G30" s="19"/>
      <c r="H30" s="17"/>
    </row>
    <row r="31" spans="2:8">
      <c r="B31" s="6"/>
      <c r="C31" s="7"/>
      <c r="D31" s="13"/>
      <c r="E31" s="43"/>
      <c r="F31" s="19"/>
      <c r="G31" s="19"/>
      <c r="H31" s="17"/>
    </row>
    <row r="32" spans="2:8">
      <c r="B32" s="6"/>
      <c r="C32" s="48" t="s">
        <v>553</v>
      </c>
      <c r="D32" s="6"/>
      <c r="E32" s="38">
        <f>SUM(E13:E31)</f>
        <v>1483</v>
      </c>
      <c r="F32" s="6" t="s">
        <v>17</v>
      </c>
      <c r="G32" s="15">
        <f>SUM(G12:G31)</f>
        <v>0</v>
      </c>
      <c r="H32" s="17"/>
    </row>
    <row r="33" spans="1:8">
      <c r="B33" s="17"/>
      <c r="C33" s="49"/>
      <c r="D33" s="6"/>
      <c r="E33" s="44"/>
      <c r="F33" s="20" t="s">
        <v>18</v>
      </c>
      <c r="G33" s="26">
        <v>1483</v>
      </c>
      <c r="H33" s="47"/>
    </row>
    <row r="34" spans="1:8">
      <c r="B34" s="6"/>
      <c r="C34" s="46"/>
      <c r="D34" s="6"/>
      <c r="E34" s="6"/>
      <c r="F34" s="19"/>
      <c r="G34" s="17"/>
      <c r="H34" s="17"/>
    </row>
    <row r="35" spans="1:8" s="24" customFormat="1">
      <c r="B35" s="20"/>
      <c r="C35" s="6"/>
      <c r="D35" s="20"/>
      <c r="E35" s="20"/>
      <c r="F35" s="20"/>
      <c r="G35" s="22">
        <v>0</v>
      </c>
      <c r="H35" s="23"/>
    </row>
    <row r="36" spans="1:8">
      <c r="A36" s="2" t="s">
        <v>218</v>
      </c>
      <c r="B36" s="6"/>
      <c r="C36" s="6"/>
      <c r="D36" s="6"/>
      <c r="E36" s="6"/>
      <c r="F36" s="19"/>
      <c r="G36" s="17"/>
      <c r="H36" s="17"/>
    </row>
    <row r="37" spans="1:8" s="24" customFormat="1">
      <c r="B37" s="25"/>
      <c r="C37" s="40"/>
      <c r="D37" s="104" t="s">
        <v>19</v>
      </c>
      <c r="E37" s="104"/>
      <c r="F37" s="104"/>
      <c r="G37" s="22">
        <f>G32</f>
        <v>0</v>
      </c>
      <c r="H37" s="2"/>
    </row>
    <row r="38" spans="1:8" s="24" customFormat="1">
      <c r="B38" s="25"/>
      <c r="C38" s="25"/>
      <c r="D38" s="104" t="s">
        <v>20</v>
      </c>
      <c r="E38" s="104"/>
      <c r="F38" s="104"/>
      <c r="G38" s="26">
        <f>G35</f>
        <v>0</v>
      </c>
    </row>
    <row r="39" spans="1:8" s="24" customFormat="1">
      <c r="B39" s="25"/>
      <c r="C39" s="25"/>
      <c r="D39" s="100" t="s">
        <v>21</v>
      </c>
      <c r="E39" s="100"/>
      <c r="F39" s="100"/>
      <c r="G39" s="27">
        <f>G37-G38</f>
        <v>0</v>
      </c>
    </row>
    <row r="40" spans="1:8">
      <c r="B40" s="28"/>
      <c r="C40" s="28"/>
      <c r="D40" s="28"/>
      <c r="E40" s="29"/>
      <c r="F40" s="30"/>
      <c r="G40" s="31"/>
    </row>
    <row r="41" spans="1:8">
      <c r="C41" s="32"/>
    </row>
    <row r="42" spans="1:8">
      <c r="C42" s="32"/>
    </row>
    <row r="43" spans="1:8">
      <c r="C43" s="32"/>
    </row>
    <row r="44" spans="1:8">
      <c r="C44" s="32"/>
    </row>
    <row r="45" spans="1:8">
      <c r="B45" s="1" t="s">
        <v>22</v>
      </c>
      <c r="D45" s="1" t="s">
        <v>23</v>
      </c>
      <c r="F45" s="1" t="s">
        <v>24</v>
      </c>
      <c r="G45" s="1" t="s">
        <v>25</v>
      </c>
    </row>
    <row r="46" spans="1:8">
      <c r="B46" s="36"/>
      <c r="F46" s="1"/>
      <c r="G46" s="1"/>
    </row>
    <row r="47" spans="1:8">
      <c r="B47" s="1" t="s">
        <v>38</v>
      </c>
      <c r="C47" s="34"/>
      <c r="E47" s="34"/>
      <c r="F47" s="1"/>
      <c r="G47" s="1"/>
    </row>
    <row r="48" spans="1:8" s="35" customFormat="1" ht="18" customHeight="1">
      <c r="B48" s="34"/>
      <c r="C48" s="1"/>
      <c r="D48" s="34" t="s">
        <v>26</v>
      </c>
      <c r="E48" s="1"/>
      <c r="F48" s="34" t="s">
        <v>27</v>
      </c>
      <c r="G48" s="34" t="s">
        <v>28</v>
      </c>
    </row>
    <row r="49" spans="6:8">
      <c r="F49" s="1"/>
      <c r="G49" s="2" t="s">
        <v>220</v>
      </c>
    </row>
    <row r="52" spans="6:8">
      <c r="G52" s="2" t="s">
        <v>222</v>
      </c>
      <c r="H52" s="31"/>
    </row>
    <row r="53" spans="6:8">
      <c r="G53" s="2" t="s">
        <v>221</v>
      </c>
      <c r="H53" s="31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t="7.5" hidden="1" customHeight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</sheetData>
  <mergeCells count="13">
    <mergeCell ref="D39:F39"/>
    <mergeCell ref="G8:H8"/>
    <mergeCell ref="G9:H9"/>
    <mergeCell ref="B10:C10"/>
    <mergeCell ref="G10:H10"/>
    <mergeCell ref="D37:F37"/>
    <mergeCell ref="D38:F38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1774-C88C-4A4C-9052-F3E4561FF2BC}">
  <sheetPr codeName="Sheet132">
    <pageSetUpPr fitToPage="1"/>
  </sheetPr>
  <dimension ref="A1:H88"/>
  <sheetViews>
    <sheetView topLeftCell="A23" workbookViewId="0">
      <selection activeCell="C31" sqref="C3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70.54296875" style="1" bestFit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46186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548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554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555</v>
      </c>
      <c r="D13" s="13" t="s">
        <v>35</v>
      </c>
      <c r="E13" s="14">
        <v>300</v>
      </c>
      <c r="F13" s="19" t="s">
        <v>36</v>
      </c>
      <c r="G13" s="19" t="s">
        <v>36</v>
      </c>
      <c r="H13" s="17"/>
    </row>
    <row r="14" spans="2:8">
      <c r="B14" s="41"/>
      <c r="C14" s="7" t="s">
        <v>555</v>
      </c>
      <c r="D14" s="13" t="s">
        <v>35</v>
      </c>
      <c r="E14" s="14">
        <v>300</v>
      </c>
      <c r="F14" s="19" t="s">
        <v>36</v>
      </c>
      <c r="G14" s="19" t="s">
        <v>36</v>
      </c>
      <c r="H14" s="17"/>
    </row>
    <row r="15" spans="2:8">
      <c r="B15" s="41"/>
      <c r="C15" s="7" t="s">
        <v>555</v>
      </c>
      <c r="D15" s="13" t="s">
        <v>35</v>
      </c>
      <c r="E15" s="14">
        <v>300</v>
      </c>
      <c r="F15" s="19" t="s">
        <v>36</v>
      </c>
      <c r="G15" s="19" t="s">
        <v>36</v>
      </c>
      <c r="H15" s="17"/>
    </row>
    <row r="16" spans="2:8">
      <c r="B16" s="41"/>
      <c r="C16" s="7" t="s">
        <v>555</v>
      </c>
      <c r="D16" s="13" t="s">
        <v>35</v>
      </c>
      <c r="E16" s="14">
        <v>300</v>
      </c>
      <c r="F16" s="19" t="s">
        <v>36</v>
      </c>
      <c r="G16" s="19" t="s">
        <v>36</v>
      </c>
      <c r="H16" s="17"/>
    </row>
    <row r="17" spans="1:8">
      <c r="B17" s="41"/>
      <c r="C17" s="7" t="s">
        <v>555</v>
      </c>
      <c r="D17" s="13" t="s">
        <v>35</v>
      </c>
      <c r="E17" s="14">
        <v>300</v>
      </c>
      <c r="F17" s="19" t="s">
        <v>36</v>
      </c>
      <c r="G17" s="19" t="s">
        <v>36</v>
      </c>
      <c r="H17" s="17"/>
    </row>
    <row r="18" spans="1:8">
      <c r="B18" s="41"/>
      <c r="C18" s="7" t="s">
        <v>555</v>
      </c>
      <c r="D18" s="13" t="s">
        <v>35</v>
      </c>
      <c r="E18" s="14">
        <v>300</v>
      </c>
      <c r="F18" s="19" t="s">
        <v>36</v>
      </c>
      <c r="G18" s="19" t="s">
        <v>36</v>
      </c>
      <c r="H18" s="17"/>
    </row>
    <row r="19" spans="1:8">
      <c r="B19" s="41"/>
      <c r="C19" s="7" t="s">
        <v>555</v>
      </c>
      <c r="D19" s="13" t="s">
        <v>35</v>
      </c>
      <c r="E19" s="14">
        <v>300</v>
      </c>
      <c r="F19" s="19" t="s">
        <v>36</v>
      </c>
      <c r="G19" s="19" t="s">
        <v>36</v>
      </c>
      <c r="H19" s="17"/>
    </row>
    <row r="20" spans="1:8">
      <c r="B20" s="41"/>
      <c r="C20" s="7" t="s">
        <v>555</v>
      </c>
      <c r="D20" s="13" t="s">
        <v>35</v>
      </c>
      <c r="E20" s="14">
        <v>300</v>
      </c>
      <c r="F20" s="19" t="s">
        <v>36</v>
      </c>
      <c r="G20" s="19" t="s">
        <v>36</v>
      </c>
      <c r="H20" s="17"/>
    </row>
    <row r="21" spans="1:8">
      <c r="B21" s="41"/>
      <c r="C21" s="7" t="s">
        <v>555</v>
      </c>
      <c r="D21" s="13" t="s">
        <v>35</v>
      </c>
      <c r="E21" s="14">
        <v>300</v>
      </c>
      <c r="F21" s="19" t="s">
        <v>36</v>
      </c>
      <c r="G21" s="19" t="s">
        <v>36</v>
      </c>
      <c r="H21" s="17"/>
    </row>
    <row r="22" spans="1:8">
      <c r="B22" s="41"/>
      <c r="C22" s="7" t="s">
        <v>555</v>
      </c>
      <c r="D22" s="13" t="s">
        <v>35</v>
      </c>
      <c r="E22" s="14">
        <v>300</v>
      </c>
      <c r="F22" s="19" t="s">
        <v>36</v>
      </c>
      <c r="G22" s="19" t="s">
        <v>36</v>
      </c>
      <c r="H22" s="17"/>
    </row>
    <row r="23" spans="1:8">
      <c r="B23" s="41"/>
      <c r="C23" s="7" t="s">
        <v>555</v>
      </c>
      <c r="D23" s="13" t="s">
        <v>35</v>
      </c>
      <c r="E23" s="14">
        <v>300</v>
      </c>
      <c r="F23" s="19" t="s">
        <v>36</v>
      </c>
      <c r="G23" s="19" t="s">
        <v>36</v>
      </c>
      <c r="H23" s="17"/>
    </row>
    <row r="24" spans="1:8">
      <c r="B24" s="6"/>
      <c r="C24" s="7"/>
      <c r="D24" s="13"/>
      <c r="E24" s="43"/>
      <c r="F24" s="19"/>
      <c r="G24" s="19"/>
      <c r="H24" s="17"/>
    </row>
    <row r="25" spans="1:8">
      <c r="B25" s="6"/>
      <c r="C25" s="48" t="s">
        <v>320</v>
      </c>
      <c r="D25" s="6"/>
      <c r="E25" s="38"/>
      <c r="F25" s="6" t="s">
        <v>17</v>
      </c>
      <c r="G25" s="15">
        <f>SUM(G12:G24)</f>
        <v>0</v>
      </c>
      <c r="H25" s="17"/>
    </row>
    <row r="26" spans="1:8">
      <c r="B26" s="17"/>
      <c r="C26" s="49"/>
      <c r="D26" s="6"/>
      <c r="E26" s="44"/>
      <c r="F26" s="20" t="s">
        <v>18</v>
      </c>
      <c r="G26" s="26">
        <v>3300</v>
      </c>
      <c r="H26" s="47"/>
    </row>
    <row r="27" spans="1:8">
      <c r="B27" s="6"/>
      <c r="C27" s="46"/>
      <c r="D27" s="6"/>
      <c r="E27" s="38"/>
      <c r="F27" s="19"/>
      <c r="G27" s="17"/>
      <c r="H27" s="17"/>
    </row>
    <row r="28" spans="1:8" s="24" customFormat="1">
      <c r="B28" s="20"/>
      <c r="C28" s="6"/>
      <c r="D28" s="20"/>
      <c r="E28" s="20"/>
      <c r="F28" s="20"/>
      <c r="G28" s="22">
        <v>0</v>
      </c>
      <c r="H28" s="23"/>
    </row>
    <row r="29" spans="1:8">
      <c r="A29" s="2" t="s">
        <v>218</v>
      </c>
      <c r="B29" s="6"/>
      <c r="C29" s="6"/>
      <c r="D29" s="6"/>
      <c r="E29" s="6"/>
      <c r="F29" s="19"/>
      <c r="G29" s="17"/>
      <c r="H29" s="17"/>
    </row>
    <row r="30" spans="1:8" s="24" customFormat="1">
      <c r="B30" s="25"/>
      <c r="C30" s="40"/>
      <c r="D30" s="104" t="s">
        <v>19</v>
      </c>
      <c r="E30" s="104"/>
      <c r="F30" s="104"/>
      <c r="G30" s="22">
        <f>G25</f>
        <v>0</v>
      </c>
      <c r="H30" s="2"/>
    </row>
    <row r="31" spans="1:8" s="24" customFormat="1">
      <c r="B31" s="25"/>
      <c r="C31" s="25"/>
      <c r="D31" s="104" t="s">
        <v>20</v>
      </c>
      <c r="E31" s="104"/>
      <c r="F31" s="104"/>
      <c r="G31" s="26">
        <f>G28</f>
        <v>0</v>
      </c>
    </row>
    <row r="32" spans="1:8" s="24" customFormat="1">
      <c r="B32" s="25"/>
      <c r="C32" s="25"/>
      <c r="D32" s="100" t="s">
        <v>21</v>
      </c>
      <c r="E32" s="100"/>
      <c r="F32" s="100"/>
      <c r="G32" s="27">
        <f>G30-G31</f>
        <v>0</v>
      </c>
    </row>
    <row r="33" spans="2:8">
      <c r="B33" s="28"/>
      <c r="C33" s="28"/>
      <c r="D33" s="28"/>
      <c r="E33" s="29"/>
      <c r="F33" s="30"/>
      <c r="G33" s="31"/>
    </row>
    <row r="34" spans="2:8">
      <c r="C34" s="32"/>
    </row>
    <row r="35" spans="2:8">
      <c r="C35" s="32"/>
    </row>
    <row r="36" spans="2:8">
      <c r="C36" s="32"/>
    </row>
    <row r="37" spans="2:8">
      <c r="C37" s="32"/>
    </row>
    <row r="38" spans="2:8">
      <c r="B38" s="1" t="s">
        <v>22</v>
      </c>
      <c r="D38" s="1" t="s">
        <v>23</v>
      </c>
      <c r="F38" s="1" t="s">
        <v>24</v>
      </c>
      <c r="G38" s="1" t="s">
        <v>25</v>
      </c>
    </row>
    <row r="39" spans="2:8">
      <c r="B39" s="36"/>
      <c r="F39" s="1"/>
      <c r="G39" s="1"/>
    </row>
    <row r="40" spans="2:8">
      <c r="B40" s="1" t="s">
        <v>38</v>
      </c>
      <c r="C40" s="34"/>
      <c r="E40" s="34"/>
      <c r="F40" s="1"/>
      <c r="G40" s="1"/>
    </row>
    <row r="41" spans="2:8" s="35" customFormat="1" ht="18" customHeight="1">
      <c r="B41" s="34"/>
      <c r="C41" s="1"/>
      <c r="D41" s="34" t="s">
        <v>26</v>
      </c>
      <c r="E41" s="1"/>
      <c r="F41" s="34" t="s">
        <v>27</v>
      </c>
      <c r="G41" s="34" t="s">
        <v>28</v>
      </c>
    </row>
    <row r="42" spans="2:8">
      <c r="F42" s="1"/>
      <c r="G42" s="2" t="s">
        <v>220</v>
      </c>
    </row>
    <row r="45" spans="2:8">
      <c r="G45" s="2" t="s">
        <v>222</v>
      </c>
      <c r="H45" s="31"/>
    </row>
    <row r="46" spans="2:8">
      <c r="G46" s="2" t="s">
        <v>221</v>
      </c>
      <c r="H46" s="31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t="7.5" hidden="1" customHeight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</sheetData>
  <mergeCells count="13">
    <mergeCell ref="D32:F32"/>
    <mergeCell ref="G8:H8"/>
    <mergeCell ref="G9:H9"/>
    <mergeCell ref="B10:C10"/>
    <mergeCell ref="G10:H10"/>
    <mergeCell ref="D30:F30"/>
    <mergeCell ref="D31:F31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39" orientation="portrait" horizontalDpi="4294967293" r:id="rId1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D661-532C-49E0-BE46-A3F15961AE1A}">
  <sheetPr codeName="Sheet133">
    <pageSetUpPr fitToPage="1"/>
  </sheetPr>
  <dimension ref="A1:H81"/>
  <sheetViews>
    <sheetView topLeftCell="B1" workbookViewId="0">
      <selection activeCell="C12" sqref="C1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70.54296875" style="1" bestFit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556</v>
      </c>
      <c r="D8" s="6"/>
      <c r="E8" s="7"/>
      <c r="F8" s="8" t="s">
        <v>6</v>
      </c>
      <c r="G8" s="101">
        <v>46188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557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558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559</v>
      </c>
      <c r="D13" s="13" t="s">
        <v>35</v>
      </c>
      <c r="E13" s="14">
        <v>100</v>
      </c>
      <c r="F13" s="19" t="s">
        <v>36</v>
      </c>
      <c r="G13" s="19" t="s">
        <v>36</v>
      </c>
      <c r="H13" s="17"/>
    </row>
    <row r="14" spans="2:8">
      <c r="B14" s="41"/>
      <c r="C14" s="7"/>
      <c r="D14" s="13"/>
      <c r="E14" s="14"/>
      <c r="F14" s="19"/>
      <c r="G14" s="19"/>
      <c r="H14" s="17"/>
    </row>
    <row r="15" spans="2:8">
      <c r="B15" s="41"/>
      <c r="C15" s="7"/>
      <c r="D15" s="13"/>
      <c r="E15" s="14"/>
      <c r="F15" s="19"/>
      <c r="G15" s="19"/>
      <c r="H15" s="17"/>
    </row>
    <row r="16" spans="2:8">
      <c r="B16" s="41"/>
      <c r="C16" s="7" t="s">
        <v>218</v>
      </c>
      <c r="D16" s="13"/>
      <c r="E16" s="14"/>
      <c r="F16" s="19"/>
      <c r="G16" s="19"/>
      <c r="H16" s="17"/>
    </row>
    <row r="17" spans="1:8">
      <c r="B17" s="6"/>
      <c r="C17" s="7"/>
      <c r="D17" s="13"/>
      <c r="E17" s="43"/>
      <c r="F17" s="19"/>
      <c r="G17" s="19"/>
      <c r="H17" s="17"/>
    </row>
    <row r="18" spans="1:8">
      <c r="B18" s="6"/>
      <c r="C18" s="48" t="s">
        <v>560</v>
      </c>
      <c r="D18" s="6"/>
      <c r="E18" s="38"/>
      <c r="F18" s="6" t="s">
        <v>17</v>
      </c>
      <c r="G18" s="15">
        <f>SUM(G12:G17)</f>
        <v>0</v>
      </c>
      <c r="H18" s="17"/>
    </row>
    <row r="19" spans="1:8">
      <c r="B19" s="17"/>
      <c r="C19" s="49"/>
      <c r="D19" s="6"/>
      <c r="E19" s="44"/>
      <c r="F19" s="20" t="s">
        <v>18</v>
      </c>
      <c r="G19" s="26">
        <v>100</v>
      </c>
      <c r="H19" s="47"/>
    </row>
    <row r="20" spans="1:8">
      <c r="B20" s="6"/>
      <c r="C20" s="46"/>
      <c r="D20" s="6"/>
      <c r="E20" s="38"/>
      <c r="F20" s="19"/>
      <c r="G20" s="17"/>
      <c r="H20" s="17"/>
    </row>
    <row r="21" spans="1:8" s="24" customFormat="1">
      <c r="B21" s="20"/>
      <c r="C21" s="6"/>
      <c r="D21" s="20"/>
      <c r="E21" s="20"/>
      <c r="F21" s="20"/>
      <c r="G21" s="22">
        <v>0</v>
      </c>
      <c r="H21" s="23"/>
    </row>
    <row r="22" spans="1:8">
      <c r="A22" s="2" t="s">
        <v>218</v>
      </c>
      <c r="B22" s="6"/>
      <c r="C22" s="6"/>
      <c r="D22" s="6"/>
      <c r="E22" s="6"/>
      <c r="F22" s="19"/>
      <c r="G22" s="17"/>
      <c r="H22" s="17"/>
    </row>
    <row r="23" spans="1:8" s="24" customFormat="1">
      <c r="B23" s="25"/>
      <c r="C23" s="40"/>
      <c r="D23" s="104" t="s">
        <v>19</v>
      </c>
      <c r="E23" s="104"/>
      <c r="F23" s="104"/>
      <c r="G23" s="22">
        <f>G18</f>
        <v>0</v>
      </c>
      <c r="H23" s="2"/>
    </row>
    <row r="24" spans="1:8" s="24" customFormat="1">
      <c r="B24" s="25"/>
      <c r="C24" s="25"/>
      <c r="D24" s="104" t="s">
        <v>20</v>
      </c>
      <c r="E24" s="104"/>
      <c r="F24" s="104"/>
      <c r="G24" s="26">
        <f>G21</f>
        <v>0</v>
      </c>
    </row>
    <row r="25" spans="1:8" s="24" customFormat="1">
      <c r="B25" s="25"/>
      <c r="C25" s="25"/>
      <c r="D25" s="100" t="s">
        <v>21</v>
      </c>
      <c r="E25" s="100"/>
      <c r="F25" s="100"/>
      <c r="G25" s="27">
        <f>G23-G24</f>
        <v>0</v>
      </c>
    </row>
    <row r="26" spans="1:8">
      <c r="B26" s="28"/>
      <c r="C26" s="28"/>
      <c r="D26" s="28"/>
      <c r="E26" s="29"/>
      <c r="F26" s="30"/>
      <c r="G26" s="31"/>
    </row>
    <row r="27" spans="1:8">
      <c r="C27" s="32"/>
    </row>
    <row r="28" spans="1:8">
      <c r="C28" s="32"/>
    </row>
    <row r="29" spans="1:8">
      <c r="C29" s="32"/>
    </row>
    <row r="30" spans="1:8">
      <c r="C30" s="32"/>
    </row>
    <row r="31" spans="1:8">
      <c r="B31" s="1" t="s">
        <v>22</v>
      </c>
      <c r="D31" s="1" t="s">
        <v>23</v>
      </c>
      <c r="F31" s="1" t="s">
        <v>24</v>
      </c>
      <c r="G31" s="1" t="s">
        <v>25</v>
      </c>
    </row>
    <row r="32" spans="1:8">
      <c r="B32" s="36"/>
      <c r="F32" s="1"/>
      <c r="G32" s="1"/>
    </row>
    <row r="33" spans="2:8">
      <c r="B33" s="1" t="s">
        <v>38</v>
      </c>
      <c r="C33" s="34"/>
      <c r="E33" s="34"/>
      <c r="F33" s="1"/>
      <c r="G33" s="1"/>
    </row>
    <row r="34" spans="2:8" s="35" customFormat="1" ht="18" customHeight="1">
      <c r="B34" s="34"/>
      <c r="C34" s="1"/>
      <c r="D34" s="34" t="s">
        <v>26</v>
      </c>
      <c r="E34" s="1"/>
      <c r="F34" s="34" t="s">
        <v>27</v>
      </c>
      <c r="G34" s="34" t="s">
        <v>28</v>
      </c>
    </row>
    <row r="35" spans="2:8">
      <c r="F35" s="1"/>
      <c r="G35" s="2" t="s">
        <v>220</v>
      </c>
    </row>
    <row r="38" spans="2:8">
      <c r="G38" s="2" t="s">
        <v>222</v>
      </c>
      <c r="H38" s="31"/>
    </row>
    <row r="39" spans="2:8">
      <c r="G39" s="2" t="s">
        <v>221</v>
      </c>
      <c r="H39" s="31"/>
    </row>
    <row r="59" spans="6:7" s="1" customFormat="1" hidden="1">
      <c r="F59" s="33"/>
      <c r="G59" s="2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t="7.5" hidden="1" customHeight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</sheetData>
  <mergeCells count="13">
    <mergeCell ref="D25:F25"/>
    <mergeCell ref="G8:H8"/>
    <mergeCell ref="G9:H9"/>
    <mergeCell ref="B10:C10"/>
    <mergeCell ref="G10:H10"/>
    <mergeCell ref="D23:F23"/>
    <mergeCell ref="D24:F2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39" orientation="portrait" horizontalDpi="4294967293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5955-8D1B-4F46-AC1A-9FD9E9C16466}">
  <sheetPr codeName="Sheet134">
    <pageSetUpPr fitToPage="1"/>
  </sheetPr>
  <dimension ref="A1:H81"/>
  <sheetViews>
    <sheetView topLeftCell="B1" workbookViewId="0">
      <selection activeCell="C15" sqref="C1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70.54296875" style="1" bestFit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556</v>
      </c>
      <c r="D8" s="6"/>
      <c r="E8" s="7"/>
      <c r="F8" s="8" t="s">
        <v>6</v>
      </c>
      <c r="G8" s="101">
        <v>46188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557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558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559</v>
      </c>
      <c r="D13" s="13" t="s">
        <v>35</v>
      </c>
      <c r="E13" s="14">
        <v>350</v>
      </c>
      <c r="F13" s="19" t="s">
        <v>36</v>
      </c>
      <c r="G13" s="19" t="s">
        <v>36</v>
      </c>
      <c r="H13" s="17"/>
    </row>
    <row r="14" spans="2:8">
      <c r="B14" s="41"/>
      <c r="C14" s="7" t="s">
        <v>559</v>
      </c>
      <c r="D14" s="13" t="s">
        <v>35</v>
      </c>
      <c r="E14" s="14">
        <v>50</v>
      </c>
      <c r="F14" s="19" t="s">
        <v>36</v>
      </c>
      <c r="G14" s="19" t="s">
        <v>36</v>
      </c>
      <c r="H14" s="17"/>
    </row>
    <row r="15" spans="2:8">
      <c r="B15" s="41"/>
      <c r="C15" s="7"/>
      <c r="D15" s="13"/>
      <c r="E15" s="14"/>
      <c r="F15" s="19"/>
      <c r="G15" s="19"/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6"/>
      <c r="C17" s="7"/>
      <c r="D17" s="13"/>
      <c r="E17" s="43"/>
      <c r="F17" s="19"/>
      <c r="G17" s="19"/>
      <c r="H17" s="17"/>
    </row>
    <row r="18" spans="1:8">
      <c r="B18" s="6"/>
      <c r="C18" s="48" t="s">
        <v>332</v>
      </c>
      <c r="D18" s="6"/>
      <c r="E18" s="38"/>
      <c r="F18" s="6" t="s">
        <v>17</v>
      </c>
      <c r="G18" s="15">
        <f>SUM(G12:G17)</f>
        <v>0</v>
      </c>
      <c r="H18" s="17"/>
    </row>
    <row r="19" spans="1:8">
      <c r="B19" s="17"/>
      <c r="C19" s="58" t="s">
        <v>561</v>
      </c>
      <c r="D19" s="6"/>
      <c r="E19" s="44"/>
      <c r="F19" s="20" t="s">
        <v>18</v>
      </c>
      <c r="G19" s="26">
        <v>400</v>
      </c>
      <c r="H19" s="47"/>
    </row>
    <row r="20" spans="1:8">
      <c r="B20" s="6"/>
      <c r="C20" s="46"/>
      <c r="D20" s="6"/>
      <c r="E20" s="38"/>
      <c r="F20" s="19"/>
      <c r="G20" s="17"/>
      <c r="H20" s="17"/>
    </row>
    <row r="21" spans="1:8" s="24" customFormat="1">
      <c r="B21" s="20"/>
      <c r="C21" s="6"/>
      <c r="D21" s="20"/>
      <c r="E21" s="20"/>
      <c r="F21" s="20"/>
      <c r="G21" s="22">
        <v>0</v>
      </c>
      <c r="H21" s="23"/>
    </row>
    <row r="22" spans="1:8">
      <c r="A22" s="2" t="s">
        <v>218</v>
      </c>
      <c r="B22" s="6"/>
      <c r="C22" s="6"/>
      <c r="D22" s="6"/>
      <c r="E22" s="6"/>
      <c r="F22" s="19"/>
      <c r="G22" s="17"/>
      <c r="H22" s="17"/>
    </row>
    <row r="23" spans="1:8" s="24" customFormat="1">
      <c r="B23" s="25"/>
      <c r="C23" s="40"/>
      <c r="D23" s="104" t="s">
        <v>19</v>
      </c>
      <c r="E23" s="104"/>
      <c r="F23" s="104"/>
      <c r="G23" s="22">
        <f>G18</f>
        <v>0</v>
      </c>
      <c r="H23" s="2"/>
    </row>
    <row r="24" spans="1:8" s="24" customFormat="1">
      <c r="B24" s="25"/>
      <c r="C24" s="25"/>
      <c r="D24" s="104" t="s">
        <v>20</v>
      </c>
      <c r="E24" s="104"/>
      <c r="F24" s="104"/>
      <c r="G24" s="26">
        <f>G21</f>
        <v>0</v>
      </c>
    </row>
    <row r="25" spans="1:8" s="24" customFormat="1">
      <c r="B25" s="25"/>
      <c r="C25" s="25"/>
      <c r="D25" s="100" t="s">
        <v>21</v>
      </c>
      <c r="E25" s="100"/>
      <c r="F25" s="100"/>
      <c r="G25" s="27">
        <f>G23-G24</f>
        <v>0</v>
      </c>
    </row>
    <row r="26" spans="1:8">
      <c r="B26" s="28"/>
      <c r="C26" s="28"/>
      <c r="D26" s="28"/>
      <c r="E26" s="29"/>
      <c r="F26" s="30"/>
      <c r="G26" s="31"/>
    </row>
    <row r="27" spans="1:8">
      <c r="C27" s="32"/>
    </row>
    <row r="28" spans="1:8">
      <c r="C28" s="32"/>
    </row>
    <row r="29" spans="1:8">
      <c r="C29" s="32"/>
    </row>
    <row r="30" spans="1:8">
      <c r="C30" s="32"/>
    </row>
    <row r="31" spans="1:8">
      <c r="B31" s="1" t="s">
        <v>22</v>
      </c>
      <c r="D31" s="1" t="s">
        <v>23</v>
      </c>
      <c r="F31" s="1" t="s">
        <v>24</v>
      </c>
      <c r="G31" s="1" t="s">
        <v>25</v>
      </c>
    </row>
    <row r="32" spans="1:8">
      <c r="B32" s="36"/>
      <c r="F32" s="1"/>
      <c r="G32" s="1"/>
    </row>
    <row r="33" spans="2:8">
      <c r="B33" s="1" t="s">
        <v>38</v>
      </c>
      <c r="C33" s="34"/>
      <c r="E33" s="34"/>
      <c r="F33" s="1"/>
      <c r="G33" s="1"/>
    </row>
    <row r="34" spans="2:8" s="35" customFormat="1" ht="18" customHeight="1">
      <c r="B34" s="34"/>
      <c r="C34" s="1"/>
      <c r="D34" s="34" t="s">
        <v>26</v>
      </c>
      <c r="E34" s="1"/>
      <c r="F34" s="34" t="s">
        <v>27</v>
      </c>
      <c r="G34" s="34" t="s">
        <v>28</v>
      </c>
    </row>
    <row r="35" spans="2:8">
      <c r="F35" s="1"/>
      <c r="G35" s="2" t="s">
        <v>220</v>
      </c>
    </row>
    <row r="38" spans="2:8">
      <c r="G38" s="2" t="s">
        <v>222</v>
      </c>
      <c r="H38" s="31"/>
    </row>
    <row r="39" spans="2:8">
      <c r="G39" s="2" t="s">
        <v>221</v>
      </c>
      <c r="H39" s="31"/>
    </row>
    <row r="59" spans="6:7" s="1" customFormat="1" hidden="1">
      <c r="F59" s="33"/>
      <c r="G59" s="2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t="7.5" hidden="1" customHeight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</sheetData>
  <mergeCells count="13">
    <mergeCell ref="B7:H7"/>
    <mergeCell ref="C1:G1"/>
    <mergeCell ref="C2:G2"/>
    <mergeCell ref="C3:G3"/>
    <mergeCell ref="C4:G4"/>
    <mergeCell ref="C5:G5"/>
    <mergeCell ref="D25:F25"/>
    <mergeCell ref="G8:H8"/>
    <mergeCell ref="G9:H9"/>
    <mergeCell ref="B10:C10"/>
    <mergeCell ref="G10:H10"/>
    <mergeCell ref="D23:F23"/>
    <mergeCell ref="D24:F24"/>
  </mergeCells>
  <pageMargins left="0.7" right="0.7" top="0.75" bottom="0.75" header="0.3" footer="0.3"/>
  <pageSetup paperSize="9" scale="39" orientation="portrait" horizontalDpi="4294967293" r:id="rId1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BCC5-67BE-43C6-B23F-F3166D3CD7E1}">
  <sheetPr codeName="Sheet135">
    <pageSetUpPr fitToPage="1"/>
  </sheetPr>
  <dimension ref="A1:H81"/>
  <sheetViews>
    <sheetView topLeftCell="B1" workbookViewId="0">
      <selection activeCell="C15" sqref="C1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70.54296875" style="1" bestFit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562</v>
      </c>
      <c r="D8" s="6"/>
      <c r="E8" s="7"/>
      <c r="F8" s="8" t="s">
        <v>6</v>
      </c>
      <c r="G8" s="101">
        <v>46189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563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564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565</v>
      </c>
      <c r="D13" s="13" t="s">
        <v>343</v>
      </c>
      <c r="E13" s="14">
        <v>10</v>
      </c>
      <c r="F13" s="19" t="s">
        <v>36</v>
      </c>
      <c r="G13" s="19" t="s">
        <v>36</v>
      </c>
      <c r="H13" s="17"/>
    </row>
    <row r="14" spans="2:8">
      <c r="B14" s="41"/>
      <c r="C14" s="7" t="s">
        <v>566</v>
      </c>
      <c r="D14" s="13"/>
      <c r="E14" s="14"/>
      <c r="F14" s="19"/>
      <c r="G14" s="19"/>
      <c r="H14" s="17"/>
    </row>
    <row r="15" spans="2:8">
      <c r="B15" s="41"/>
      <c r="C15" s="7" t="s">
        <v>567</v>
      </c>
      <c r="D15" s="13" t="s">
        <v>35</v>
      </c>
      <c r="E15" s="14">
        <v>10</v>
      </c>
      <c r="F15" s="19" t="s">
        <v>36</v>
      </c>
      <c r="G15" s="19" t="s">
        <v>36</v>
      </c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6"/>
      <c r="C17" s="7"/>
      <c r="D17" s="13"/>
      <c r="E17" s="43"/>
      <c r="F17" s="19"/>
      <c r="G17" s="19"/>
      <c r="H17" s="17"/>
    </row>
    <row r="18" spans="1:8">
      <c r="B18" s="6"/>
      <c r="C18" s="48" t="s">
        <v>568</v>
      </c>
      <c r="D18" s="6"/>
      <c r="E18" s="38"/>
      <c r="F18" s="6" t="s">
        <v>17</v>
      </c>
      <c r="G18" s="15">
        <f>SUM(G12:G17)</f>
        <v>0</v>
      </c>
      <c r="H18" s="17"/>
    </row>
    <row r="19" spans="1:8">
      <c r="B19" s="17"/>
      <c r="C19" s="49"/>
      <c r="D19" s="6"/>
      <c r="E19" s="44"/>
      <c r="F19" s="20" t="s">
        <v>18</v>
      </c>
      <c r="G19" s="26">
        <v>20</v>
      </c>
      <c r="H19" s="47"/>
    </row>
    <row r="20" spans="1:8">
      <c r="B20" s="6"/>
      <c r="C20" s="46"/>
      <c r="D20" s="6"/>
      <c r="E20" s="38"/>
      <c r="F20" s="19"/>
      <c r="G20" s="17"/>
      <c r="H20" s="17"/>
    </row>
    <row r="21" spans="1:8" s="24" customFormat="1">
      <c r="B21" s="20"/>
      <c r="C21" s="6"/>
      <c r="D21" s="20"/>
      <c r="E21" s="20"/>
      <c r="F21" s="20"/>
      <c r="G21" s="22">
        <v>0</v>
      </c>
      <c r="H21" s="23"/>
    </row>
    <row r="22" spans="1:8">
      <c r="A22" s="2" t="s">
        <v>218</v>
      </c>
      <c r="B22" s="6"/>
      <c r="C22" s="6"/>
      <c r="D22" s="6"/>
      <c r="E22" s="6"/>
      <c r="F22" s="19"/>
      <c r="G22" s="17"/>
      <c r="H22" s="17"/>
    </row>
    <row r="23" spans="1:8" s="24" customFormat="1">
      <c r="B23" s="25"/>
      <c r="C23" s="40"/>
      <c r="D23" s="104" t="s">
        <v>19</v>
      </c>
      <c r="E23" s="104"/>
      <c r="F23" s="104"/>
      <c r="G23" s="22">
        <f>G18</f>
        <v>0</v>
      </c>
      <c r="H23" s="2"/>
    </row>
    <row r="24" spans="1:8" s="24" customFormat="1">
      <c r="B24" s="25"/>
      <c r="C24" s="25"/>
      <c r="D24" s="104" t="s">
        <v>20</v>
      </c>
      <c r="E24" s="104"/>
      <c r="F24" s="104"/>
      <c r="G24" s="26">
        <f>G21</f>
        <v>0</v>
      </c>
    </row>
    <row r="25" spans="1:8" s="24" customFormat="1">
      <c r="B25" s="25"/>
      <c r="C25" s="25"/>
      <c r="D25" s="100" t="s">
        <v>21</v>
      </c>
      <c r="E25" s="100"/>
      <c r="F25" s="100"/>
      <c r="G25" s="27">
        <f>G23-G24</f>
        <v>0</v>
      </c>
    </row>
    <row r="26" spans="1:8">
      <c r="B26" s="28"/>
      <c r="C26" s="28"/>
      <c r="D26" s="28"/>
      <c r="E26" s="29"/>
      <c r="F26" s="30"/>
      <c r="G26" s="31"/>
    </row>
    <row r="27" spans="1:8">
      <c r="C27" s="32"/>
    </row>
    <row r="28" spans="1:8">
      <c r="C28" s="32"/>
    </row>
    <row r="29" spans="1:8">
      <c r="C29" s="32"/>
    </row>
    <row r="30" spans="1:8">
      <c r="C30" s="32"/>
    </row>
    <row r="31" spans="1:8">
      <c r="B31" s="1" t="s">
        <v>22</v>
      </c>
      <c r="D31" s="1" t="s">
        <v>23</v>
      </c>
      <c r="F31" s="1" t="s">
        <v>24</v>
      </c>
      <c r="G31" s="1" t="s">
        <v>25</v>
      </c>
    </row>
    <row r="32" spans="1:8">
      <c r="B32" s="36"/>
      <c r="F32" s="1"/>
      <c r="G32" s="1"/>
    </row>
    <row r="33" spans="2:8">
      <c r="B33" s="1" t="s">
        <v>38</v>
      </c>
      <c r="C33" s="34"/>
      <c r="E33" s="34"/>
      <c r="F33" s="1"/>
      <c r="G33" s="1"/>
    </row>
    <row r="34" spans="2:8" s="35" customFormat="1" ht="18" customHeight="1">
      <c r="B34" s="34"/>
      <c r="C34" s="1"/>
      <c r="D34" s="34" t="s">
        <v>26</v>
      </c>
      <c r="E34" s="1"/>
      <c r="F34" s="34" t="s">
        <v>27</v>
      </c>
      <c r="G34" s="34" t="s">
        <v>28</v>
      </c>
    </row>
    <row r="35" spans="2:8">
      <c r="F35" s="1"/>
      <c r="G35" s="2" t="s">
        <v>220</v>
      </c>
    </row>
    <row r="38" spans="2:8">
      <c r="G38" s="2" t="s">
        <v>222</v>
      </c>
      <c r="H38" s="31"/>
    </row>
    <row r="39" spans="2:8">
      <c r="G39" s="2" t="s">
        <v>221</v>
      </c>
      <c r="H39" s="31"/>
    </row>
    <row r="59" spans="6:7" s="1" customFormat="1" hidden="1">
      <c r="F59" s="33"/>
      <c r="G59" s="2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t="7.5" hidden="1" customHeight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</sheetData>
  <mergeCells count="13">
    <mergeCell ref="B7:H7"/>
    <mergeCell ref="C1:G1"/>
    <mergeCell ref="C2:G2"/>
    <mergeCell ref="C3:G3"/>
    <mergeCell ref="C4:G4"/>
    <mergeCell ref="C5:G5"/>
    <mergeCell ref="D25:F25"/>
    <mergeCell ref="G8:H8"/>
    <mergeCell ref="G9:H9"/>
    <mergeCell ref="B10:C10"/>
    <mergeCell ref="G10:H10"/>
    <mergeCell ref="D23:F23"/>
    <mergeCell ref="D24:F24"/>
  </mergeCells>
  <pageMargins left="0.7" right="0.7" top="0.75" bottom="0.75" header="0.3" footer="0.3"/>
  <pageSetup paperSize="9" scale="39" orientation="portrait" horizontalDpi="4294967293" r:id="rId1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099E-269F-4E79-9D16-8F6F40BB03FC}">
  <sheetPr codeName="Sheet136">
    <pageSetUpPr fitToPage="1"/>
  </sheetPr>
  <dimension ref="A1:H84"/>
  <sheetViews>
    <sheetView topLeftCell="B28" workbookViewId="0">
      <selection activeCell="C49" sqref="C4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46189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472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569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154</v>
      </c>
      <c r="C13" s="7" t="s">
        <v>526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41"/>
      <c r="C14" s="7"/>
      <c r="D14" s="13"/>
      <c r="E14" s="14"/>
      <c r="F14" s="19"/>
      <c r="G14" s="19"/>
      <c r="H14" s="17"/>
    </row>
    <row r="15" spans="2:8">
      <c r="B15" s="41"/>
      <c r="C15" s="7"/>
      <c r="D15" s="13"/>
      <c r="E15" s="14"/>
      <c r="F15" s="19"/>
      <c r="G15" s="19"/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6"/>
      <c r="C20" s="7"/>
      <c r="D20" s="13"/>
      <c r="E20" s="43"/>
      <c r="F20" s="19"/>
      <c r="G20" s="19"/>
      <c r="H20" s="17"/>
    </row>
    <row r="21" spans="1:8">
      <c r="B21" s="6"/>
      <c r="C21" s="48" t="s">
        <v>560</v>
      </c>
      <c r="D21" s="6"/>
      <c r="E21" s="38"/>
      <c r="F21" s="6" t="s">
        <v>17</v>
      </c>
      <c r="G21" s="15">
        <f>SUM(G12:G20)</f>
        <v>0</v>
      </c>
      <c r="H21" s="17"/>
    </row>
    <row r="22" spans="1:8">
      <c r="B22" s="17"/>
      <c r="C22" s="49"/>
      <c r="D22" s="6"/>
      <c r="E22" s="44"/>
      <c r="F22" s="20" t="s">
        <v>18</v>
      </c>
      <c r="G22" s="26">
        <v>240</v>
      </c>
      <c r="H22" s="47"/>
    </row>
    <row r="23" spans="1:8">
      <c r="B23" s="6"/>
      <c r="C23" s="46"/>
      <c r="D23" s="6"/>
      <c r="E23" s="6"/>
      <c r="F23" s="19"/>
      <c r="G23" s="17"/>
      <c r="H23" s="17"/>
    </row>
    <row r="24" spans="1:8" s="24" customFormat="1">
      <c r="B24" s="20"/>
      <c r="C24" s="6"/>
      <c r="D24" s="20"/>
      <c r="E24" s="20"/>
      <c r="F24" s="20"/>
      <c r="G24" s="22">
        <v>0</v>
      </c>
      <c r="H24" s="23"/>
    </row>
    <row r="25" spans="1:8">
      <c r="A25" s="2" t="s">
        <v>218</v>
      </c>
      <c r="B25" s="6"/>
      <c r="C25" s="6"/>
      <c r="D25" s="6"/>
      <c r="E25" s="6"/>
      <c r="F25" s="19"/>
      <c r="G25" s="17"/>
      <c r="H25" s="17"/>
    </row>
    <row r="26" spans="1:8" s="24" customFormat="1">
      <c r="B26" s="25"/>
      <c r="C26" s="40"/>
      <c r="D26" s="104" t="s">
        <v>19</v>
      </c>
      <c r="E26" s="104"/>
      <c r="F26" s="104"/>
      <c r="G26" s="22">
        <f>G21</f>
        <v>0</v>
      </c>
      <c r="H26" s="2"/>
    </row>
    <row r="27" spans="1:8" s="24" customFormat="1">
      <c r="B27" s="25"/>
      <c r="C27" s="25"/>
      <c r="D27" s="104" t="s">
        <v>20</v>
      </c>
      <c r="E27" s="104"/>
      <c r="F27" s="104"/>
      <c r="G27" s="26">
        <f>G24</f>
        <v>0</v>
      </c>
    </row>
    <row r="28" spans="1:8" s="24" customFormat="1">
      <c r="B28" s="25"/>
      <c r="C28" s="25"/>
      <c r="D28" s="100" t="s">
        <v>21</v>
      </c>
      <c r="E28" s="100"/>
      <c r="F28" s="100"/>
      <c r="G28" s="27">
        <f>G26-G27</f>
        <v>0</v>
      </c>
    </row>
    <row r="29" spans="1:8">
      <c r="B29" s="28"/>
      <c r="C29" s="28"/>
      <c r="D29" s="28"/>
      <c r="E29" s="29"/>
      <c r="F29" s="30"/>
      <c r="G29" s="31"/>
    </row>
    <row r="30" spans="1:8">
      <c r="C30" s="32"/>
    </row>
    <row r="31" spans="1:8">
      <c r="C31" s="32"/>
    </row>
    <row r="32" spans="1:8">
      <c r="C32" s="32"/>
    </row>
    <row r="33" spans="2:8">
      <c r="C33" s="32"/>
    </row>
    <row r="34" spans="2:8">
      <c r="B34" s="1" t="s">
        <v>22</v>
      </c>
      <c r="D34" s="1" t="s">
        <v>23</v>
      </c>
      <c r="F34" s="1" t="s">
        <v>24</v>
      </c>
      <c r="G34" s="1" t="s">
        <v>25</v>
      </c>
    </row>
    <row r="35" spans="2:8">
      <c r="B35" s="36"/>
      <c r="F35" s="1"/>
      <c r="G35" s="1"/>
    </row>
    <row r="36" spans="2:8">
      <c r="B36" s="1" t="s">
        <v>38</v>
      </c>
      <c r="C36" s="34"/>
      <c r="E36" s="34"/>
      <c r="F36" s="1"/>
      <c r="G36" s="1"/>
    </row>
    <row r="37" spans="2:8" s="35" customFormat="1" ht="18" customHeight="1">
      <c r="B37" s="34"/>
      <c r="C37" s="1"/>
      <c r="D37" s="34" t="s">
        <v>26</v>
      </c>
      <c r="E37" s="1"/>
      <c r="F37" s="34" t="s">
        <v>27</v>
      </c>
      <c r="G37" s="34" t="s">
        <v>28</v>
      </c>
    </row>
    <row r="38" spans="2:8">
      <c r="F38" s="1"/>
      <c r="G38" s="2" t="s">
        <v>220</v>
      </c>
    </row>
    <row r="41" spans="2:8">
      <c r="G41" s="2" t="s">
        <v>222</v>
      </c>
      <c r="H41" s="31"/>
    </row>
    <row r="42" spans="2:8">
      <c r="G42" s="2" t="s">
        <v>221</v>
      </c>
      <c r="H42" s="31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t="7.5" hidden="1" customHeight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</sheetData>
  <mergeCells count="13">
    <mergeCell ref="B7:H7"/>
    <mergeCell ref="C1:G1"/>
    <mergeCell ref="C2:G2"/>
    <mergeCell ref="C3:G3"/>
    <mergeCell ref="C4:G4"/>
    <mergeCell ref="C5:G5"/>
    <mergeCell ref="D28:F28"/>
    <mergeCell ref="G8:H8"/>
    <mergeCell ref="G9:H9"/>
    <mergeCell ref="B10:C10"/>
    <mergeCell ref="G10:H10"/>
    <mergeCell ref="D26:F26"/>
    <mergeCell ref="D27:F27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5BF8-5371-4EF8-B6C0-979222A147DF}">
  <sheetPr codeName="Sheet137">
    <pageSetUpPr fitToPage="1"/>
  </sheetPr>
  <dimension ref="A1:H92"/>
  <sheetViews>
    <sheetView topLeftCell="B6" workbookViewId="0">
      <selection activeCell="F6" sqref="F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46189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472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570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571</v>
      </c>
      <c r="C13" s="7" t="s">
        <v>34</v>
      </c>
      <c r="D13" s="13" t="s">
        <v>35</v>
      </c>
      <c r="E13" s="14">
        <v>136</v>
      </c>
      <c r="F13" s="19" t="s">
        <v>36</v>
      </c>
      <c r="G13" s="19" t="s">
        <v>36</v>
      </c>
      <c r="H13" s="17"/>
    </row>
    <row r="14" spans="2:8">
      <c r="B14" s="41" t="s">
        <v>571</v>
      </c>
      <c r="C14" s="7" t="s">
        <v>34</v>
      </c>
      <c r="D14" s="13" t="s">
        <v>35</v>
      </c>
      <c r="E14" s="14">
        <v>136</v>
      </c>
      <c r="F14" s="19" t="s">
        <v>36</v>
      </c>
      <c r="G14" s="19" t="s">
        <v>36</v>
      </c>
      <c r="H14" s="17"/>
    </row>
    <row r="15" spans="2:8">
      <c r="B15" s="41" t="s">
        <v>571</v>
      </c>
      <c r="C15" s="7" t="s">
        <v>34</v>
      </c>
      <c r="D15" s="13" t="s">
        <v>35</v>
      </c>
      <c r="E15" s="14">
        <v>136</v>
      </c>
      <c r="F15" s="19" t="s">
        <v>36</v>
      </c>
      <c r="G15" s="19" t="s">
        <v>36</v>
      </c>
      <c r="H15" s="17"/>
    </row>
    <row r="16" spans="2:8">
      <c r="B16" s="41" t="s">
        <v>571</v>
      </c>
      <c r="C16" s="7" t="s">
        <v>34</v>
      </c>
      <c r="D16" s="13" t="s">
        <v>35</v>
      </c>
      <c r="E16" s="14">
        <v>136</v>
      </c>
      <c r="F16" s="19" t="s">
        <v>36</v>
      </c>
      <c r="G16" s="19" t="s">
        <v>36</v>
      </c>
      <c r="H16" s="17"/>
    </row>
    <row r="17" spans="2:8">
      <c r="B17" s="41" t="s">
        <v>571</v>
      </c>
      <c r="C17" s="7" t="s">
        <v>34</v>
      </c>
      <c r="D17" s="13" t="s">
        <v>35</v>
      </c>
      <c r="E17" s="14">
        <v>136</v>
      </c>
      <c r="F17" s="19" t="s">
        <v>36</v>
      </c>
      <c r="G17" s="19" t="s">
        <v>36</v>
      </c>
      <c r="H17" s="17"/>
    </row>
    <row r="18" spans="2:8">
      <c r="B18" s="41" t="s">
        <v>571</v>
      </c>
      <c r="C18" s="7" t="s">
        <v>34</v>
      </c>
      <c r="D18" s="13" t="s">
        <v>35</v>
      </c>
      <c r="E18" s="14">
        <v>136</v>
      </c>
      <c r="F18" s="19" t="s">
        <v>36</v>
      </c>
      <c r="G18" s="19" t="s">
        <v>36</v>
      </c>
      <c r="H18" s="17"/>
    </row>
    <row r="19" spans="2:8">
      <c r="B19" s="41" t="s">
        <v>571</v>
      </c>
      <c r="C19" s="7" t="s">
        <v>34</v>
      </c>
      <c r="D19" s="13" t="s">
        <v>35</v>
      </c>
      <c r="E19" s="14">
        <v>136</v>
      </c>
      <c r="F19" s="19" t="s">
        <v>36</v>
      </c>
      <c r="G19" s="19" t="s">
        <v>36</v>
      </c>
      <c r="H19" s="17"/>
    </row>
    <row r="20" spans="2:8">
      <c r="B20" s="41" t="s">
        <v>571</v>
      </c>
      <c r="C20" s="7" t="s">
        <v>34</v>
      </c>
      <c r="D20" s="13" t="s">
        <v>35</v>
      </c>
      <c r="E20" s="14">
        <v>136</v>
      </c>
      <c r="F20" s="19" t="s">
        <v>36</v>
      </c>
      <c r="G20" s="19" t="s">
        <v>36</v>
      </c>
      <c r="H20" s="17"/>
    </row>
    <row r="21" spans="2:8">
      <c r="B21" s="41" t="s">
        <v>571</v>
      </c>
      <c r="C21" s="7" t="s">
        <v>34</v>
      </c>
      <c r="D21" s="13" t="s">
        <v>35</v>
      </c>
      <c r="E21" s="14">
        <v>136</v>
      </c>
      <c r="F21" s="19" t="s">
        <v>36</v>
      </c>
      <c r="G21" s="19" t="s">
        <v>36</v>
      </c>
      <c r="H21" s="17"/>
    </row>
    <row r="22" spans="2:8">
      <c r="B22" s="41" t="s">
        <v>571</v>
      </c>
      <c r="C22" s="7" t="s">
        <v>34</v>
      </c>
      <c r="D22" s="13" t="s">
        <v>35</v>
      </c>
      <c r="E22" s="14">
        <v>136</v>
      </c>
      <c r="F22" s="19" t="s">
        <v>36</v>
      </c>
      <c r="G22" s="19" t="s">
        <v>36</v>
      </c>
      <c r="H22" s="17"/>
    </row>
    <row r="23" spans="2:8">
      <c r="B23" s="41" t="s">
        <v>571</v>
      </c>
      <c r="C23" s="7" t="s">
        <v>34</v>
      </c>
      <c r="D23" s="13" t="s">
        <v>35</v>
      </c>
      <c r="E23" s="14">
        <v>136</v>
      </c>
      <c r="F23" s="19" t="s">
        <v>36</v>
      </c>
      <c r="G23" s="19" t="s">
        <v>36</v>
      </c>
      <c r="H23" s="17"/>
    </row>
    <row r="24" spans="2:8">
      <c r="B24" s="41" t="s">
        <v>571</v>
      </c>
      <c r="C24" s="7" t="s">
        <v>34</v>
      </c>
      <c r="D24" s="13" t="s">
        <v>35</v>
      </c>
      <c r="E24" s="14">
        <v>136</v>
      </c>
      <c r="F24" s="19" t="s">
        <v>36</v>
      </c>
      <c r="G24" s="19" t="s">
        <v>36</v>
      </c>
      <c r="H24" s="17"/>
    </row>
    <row r="25" spans="2:8">
      <c r="B25" s="41"/>
      <c r="C25" s="7"/>
      <c r="D25" s="13"/>
      <c r="E25" s="14"/>
      <c r="F25" s="19"/>
      <c r="G25" s="19"/>
      <c r="H25" s="17"/>
    </row>
    <row r="26" spans="2:8">
      <c r="B26" s="41"/>
      <c r="C26" s="7"/>
      <c r="D26" s="13"/>
      <c r="E26" s="14"/>
      <c r="F26" s="19"/>
      <c r="G26" s="19"/>
      <c r="H26" s="17"/>
    </row>
    <row r="27" spans="2:8">
      <c r="B27" s="41"/>
      <c r="C27" s="7"/>
      <c r="D27" s="13"/>
      <c r="E27" s="14"/>
      <c r="F27" s="19"/>
      <c r="G27" s="19"/>
      <c r="H27" s="17"/>
    </row>
    <row r="28" spans="2:8">
      <c r="B28" s="6"/>
      <c r="C28" s="7"/>
      <c r="D28" s="13"/>
      <c r="E28" s="43"/>
      <c r="F28" s="19"/>
      <c r="G28" s="19"/>
      <c r="H28" s="17"/>
    </row>
    <row r="29" spans="2:8">
      <c r="B29" s="6"/>
      <c r="C29" s="48" t="s">
        <v>572</v>
      </c>
      <c r="D29" s="6"/>
      <c r="E29" s="38"/>
      <c r="F29" s="6" t="s">
        <v>17</v>
      </c>
      <c r="G29" s="15">
        <f>SUM(G12:G28)</f>
        <v>0</v>
      </c>
      <c r="H29" s="17"/>
    </row>
    <row r="30" spans="2:8">
      <c r="B30" s="17"/>
      <c r="C30" s="49"/>
      <c r="D30" s="6"/>
      <c r="E30" s="44"/>
      <c r="F30" s="20" t="s">
        <v>18</v>
      </c>
      <c r="G30" s="26">
        <v>1632</v>
      </c>
      <c r="H30" s="47"/>
    </row>
    <row r="31" spans="2:8">
      <c r="B31" s="6"/>
      <c r="C31" s="46"/>
      <c r="D31" s="6"/>
      <c r="E31" s="6"/>
      <c r="F31" s="19"/>
      <c r="G31" s="17"/>
      <c r="H31" s="17"/>
    </row>
    <row r="32" spans="2:8" s="24" customFormat="1">
      <c r="B32" s="20"/>
      <c r="C32" s="6"/>
      <c r="D32" s="20"/>
      <c r="E32" s="20"/>
      <c r="F32" s="20"/>
      <c r="G32" s="22">
        <v>0</v>
      </c>
      <c r="H32" s="23"/>
    </row>
    <row r="33" spans="1:8">
      <c r="A33" s="2" t="s">
        <v>218</v>
      </c>
      <c r="B33" s="6"/>
      <c r="C33" s="6"/>
      <c r="D33" s="6"/>
      <c r="E33" s="6"/>
      <c r="F33" s="19"/>
      <c r="G33" s="17"/>
      <c r="H33" s="17"/>
    </row>
    <row r="34" spans="1:8" s="24" customFormat="1">
      <c r="B34" s="25"/>
      <c r="C34" s="40"/>
      <c r="D34" s="104" t="s">
        <v>19</v>
      </c>
      <c r="E34" s="104"/>
      <c r="F34" s="104"/>
      <c r="G34" s="22">
        <f>G29</f>
        <v>0</v>
      </c>
      <c r="H34" s="2"/>
    </row>
    <row r="35" spans="1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1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1:8">
      <c r="B37" s="28"/>
      <c r="C37" s="28"/>
      <c r="D37" s="28"/>
      <c r="E37" s="29"/>
      <c r="F37" s="30"/>
      <c r="G37" s="31"/>
    </row>
    <row r="38" spans="1:8">
      <c r="C38" s="32"/>
    </row>
    <row r="39" spans="1:8">
      <c r="C39" s="32"/>
    </row>
    <row r="40" spans="1:8">
      <c r="C40" s="32"/>
    </row>
    <row r="41" spans="1:8">
      <c r="C41" s="32"/>
    </row>
    <row r="42" spans="1:8">
      <c r="B42" s="1" t="s">
        <v>22</v>
      </c>
      <c r="D42" s="1" t="s">
        <v>23</v>
      </c>
      <c r="F42" s="1" t="s">
        <v>24</v>
      </c>
      <c r="G42" s="1" t="s">
        <v>25</v>
      </c>
    </row>
    <row r="43" spans="1:8">
      <c r="B43" s="36"/>
      <c r="F43" s="1"/>
      <c r="G43" s="1"/>
    </row>
    <row r="44" spans="1:8">
      <c r="B44" s="1" t="s">
        <v>38</v>
      </c>
      <c r="C44" s="34"/>
      <c r="E44" s="34"/>
      <c r="F44" s="1"/>
      <c r="G44" s="1"/>
    </row>
    <row r="45" spans="1:8" s="35" customFormat="1" ht="18" customHeight="1">
      <c r="B45" s="34"/>
      <c r="C45" s="1"/>
      <c r="D45" s="34" t="s">
        <v>26</v>
      </c>
      <c r="E45" s="1"/>
      <c r="F45" s="34" t="s">
        <v>27</v>
      </c>
      <c r="G45" s="34" t="s">
        <v>28</v>
      </c>
    </row>
    <row r="46" spans="1:8">
      <c r="F46" s="1"/>
      <c r="G46" s="2" t="s">
        <v>220</v>
      </c>
    </row>
    <row r="49" spans="7:8">
      <c r="G49" s="2" t="s">
        <v>222</v>
      </c>
      <c r="H49" s="31"/>
    </row>
    <row r="50" spans="7:8">
      <c r="G50" s="2" t="s">
        <v>221</v>
      </c>
      <c r="H50" s="31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t="7.5" hidden="1" customHeight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</sheetData>
  <mergeCells count="13">
    <mergeCell ref="B7:H7"/>
    <mergeCell ref="C1:G1"/>
    <mergeCell ref="C2:G2"/>
    <mergeCell ref="C3:G3"/>
    <mergeCell ref="C4:G4"/>
    <mergeCell ref="C5:G5"/>
    <mergeCell ref="D36:F36"/>
    <mergeCell ref="G8:H8"/>
    <mergeCell ref="G9:H9"/>
    <mergeCell ref="B10:C10"/>
    <mergeCell ref="G10:H10"/>
    <mergeCell ref="D34:F34"/>
    <mergeCell ref="D35:F3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E7A8-3597-4F7D-A582-ADCA0C735BFD}">
  <sheetPr codeName="Sheet138">
    <pageSetUpPr fitToPage="1"/>
  </sheetPr>
  <dimension ref="A1:H81"/>
  <sheetViews>
    <sheetView topLeftCell="A6" workbookViewId="0">
      <selection activeCell="C22" sqref="C2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46189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573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574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504</v>
      </c>
      <c r="C13" s="7" t="s">
        <v>575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41" t="s">
        <v>504</v>
      </c>
      <c r="C14" s="7" t="s">
        <v>575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41"/>
      <c r="C15" s="7"/>
      <c r="D15" s="13"/>
      <c r="E15" s="14"/>
      <c r="F15" s="19"/>
      <c r="G15" s="19"/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6"/>
      <c r="C17" s="7"/>
      <c r="D17" s="13"/>
      <c r="E17" s="43"/>
      <c r="F17" s="19"/>
      <c r="G17" s="19"/>
      <c r="H17" s="17"/>
    </row>
    <row r="18" spans="1:8">
      <c r="B18" s="6"/>
      <c r="C18" s="48" t="s">
        <v>332</v>
      </c>
      <c r="D18" s="6"/>
      <c r="E18" s="38"/>
      <c r="F18" s="6" t="s">
        <v>17</v>
      </c>
      <c r="G18" s="15">
        <f>SUM(G12:G17)</f>
        <v>0</v>
      </c>
      <c r="H18" s="17"/>
    </row>
    <row r="19" spans="1:8">
      <c r="B19" s="17"/>
      <c r="C19" s="49"/>
      <c r="D19" s="6"/>
      <c r="E19" s="44"/>
      <c r="F19" s="20" t="s">
        <v>18</v>
      </c>
      <c r="G19" s="26">
        <v>320</v>
      </c>
      <c r="H19" s="47"/>
    </row>
    <row r="20" spans="1:8">
      <c r="B20" s="6"/>
      <c r="C20" s="46"/>
      <c r="D20" s="6"/>
      <c r="E20" s="6"/>
      <c r="F20" s="19"/>
      <c r="G20" s="17"/>
      <c r="H20" s="17"/>
    </row>
    <row r="21" spans="1:8" s="24" customFormat="1">
      <c r="B21" s="20"/>
      <c r="C21" s="6"/>
      <c r="D21" s="20"/>
      <c r="E21" s="20"/>
      <c r="F21" s="20"/>
      <c r="G21" s="22">
        <v>0</v>
      </c>
      <c r="H21" s="23"/>
    </row>
    <row r="22" spans="1:8">
      <c r="A22" s="2" t="s">
        <v>218</v>
      </c>
      <c r="B22" s="6"/>
      <c r="C22" s="6"/>
      <c r="D22" s="6"/>
      <c r="E22" s="6"/>
      <c r="F22" s="19"/>
      <c r="G22" s="17"/>
      <c r="H22" s="17"/>
    </row>
    <row r="23" spans="1:8" s="24" customFormat="1">
      <c r="B23" s="25"/>
      <c r="C23" s="40"/>
      <c r="D23" s="104" t="s">
        <v>19</v>
      </c>
      <c r="E23" s="104"/>
      <c r="F23" s="104"/>
      <c r="G23" s="22">
        <f>G18</f>
        <v>0</v>
      </c>
      <c r="H23" s="2"/>
    </row>
    <row r="24" spans="1:8" s="24" customFormat="1">
      <c r="B24" s="25"/>
      <c r="C24" s="25"/>
      <c r="D24" s="104" t="s">
        <v>20</v>
      </c>
      <c r="E24" s="104"/>
      <c r="F24" s="104"/>
      <c r="G24" s="26">
        <f>G21</f>
        <v>0</v>
      </c>
    </row>
    <row r="25" spans="1:8" s="24" customFormat="1">
      <c r="B25" s="25"/>
      <c r="C25" s="25"/>
      <c r="D25" s="100" t="s">
        <v>21</v>
      </c>
      <c r="E25" s="100"/>
      <c r="F25" s="100"/>
      <c r="G25" s="27">
        <f>G23-G24</f>
        <v>0</v>
      </c>
    </row>
    <row r="26" spans="1:8">
      <c r="B26" s="28"/>
      <c r="C26" s="28"/>
      <c r="D26" s="28"/>
      <c r="E26" s="29"/>
      <c r="F26" s="30"/>
      <c r="G26" s="31"/>
    </row>
    <row r="27" spans="1:8">
      <c r="C27" s="32"/>
    </row>
    <row r="28" spans="1:8">
      <c r="C28" s="32"/>
    </row>
    <row r="29" spans="1:8">
      <c r="C29" s="32"/>
    </row>
    <row r="30" spans="1:8">
      <c r="C30" s="32"/>
    </row>
    <row r="31" spans="1:8">
      <c r="B31" s="1" t="s">
        <v>22</v>
      </c>
      <c r="D31" s="1" t="s">
        <v>23</v>
      </c>
      <c r="F31" s="1" t="s">
        <v>24</v>
      </c>
      <c r="G31" s="1" t="s">
        <v>25</v>
      </c>
    </row>
    <row r="32" spans="1:8">
      <c r="B32" s="36"/>
      <c r="F32" s="1"/>
      <c r="G32" s="1"/>
    </row>
    <row r="33" spans="2:8">
      <c r="B33" s="1" t="s">
        <v>38</v>
      </c>
      <c r="C33" s="34"/>
      <c r="E33" s="34"/>
      <c r="F33" s="1"/>
      <c r="G33" s="1"/>
    </row>
    <row r="34" spans="2:8" s="35" customFormat="1" ht="18" customHeight="1">
      <c r="B34" s="34"/>
      <c r="C34" s="1"/>
      <c r="D34" s="34" t="s">
        <v>26</v>
      </c>
      <c r="E34" s="1"/>
      <c r="F34" s="34" t="s">
        <v>27</v>
      </c>
      <c r="G34" s="34" t="s">
        <v>28</v>
      </c>
    </row>
    <row r="35" spans="2:8">
      <c r="F35" s="1"/>
      <c r="G35" s="2" t="s">
        <v>220</v>
      </c>
    </row>
    <row r="38" spans="2:8">
      <c r="G38" s="2" t="s">
        <v>222</v>
      </c>
      <c r="H38" s="31"/>
    </row>
    <row r="39" spans="2:8">
      <c r="G39" s="2" t="s">
        <v>221</v>
      </c>
      <c r="H39" s="31"/>
    </row>
    <row r="59" spans="6:7" s="1" customFormat="1" hidden="1">
      <c r="F59" s="33"/>
      <c r="G59" s="2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t="7.5" hidden="1" customHeight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</sheetData>
  <mergeCells count="13">
    <mergeCell ref="B7:H7"/>
    <mergeCell ref="C1:G1"/>
    <mergeCell ref="C2:G2"/>
    <mergeCell ref="C3:G3"/>
    <mergeCell ref="C4:G4"/>
    <mergeCell ref="C5:G5"/>
    <mergeCell ref="D25:F25"/>
    <mergeCell ref="G8:H8"/>
    <mergeCell ref="G9:H9"/>
    <mergeCell ref="B10:C10"/>
    <mergeCell ref="G10:H10"/>
    <mergeCell ref="D23:F23"/>
    <mergeCell ref="D24:F24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1B378-5372-4A27-9381-DC5BA34CACFC}">
  <sheetPr codeName="Sheet139">
    <pageSetUpPr fitToPage="1"/>
  </sheetPr>
  <dimension ref="A1:H81"/>
  <sheetViews>
    <sheetView topLeftCell="B3" workbookViewId="0">
      <selection activeCell="C19" sqref="C19"/>
    </sheetView>
  </sheetViews>
  <sheetFormatPr defaultColWidth="9.08984375" defaultRowHeight="23.5"/>
  <cols>
    <col min="1" max="1" width="4.54296875" style="2" bestFit="1" customWidth="1"/>
    <col min="2" max="2" width="29.1796875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183</v>
      </c>
      <c r="D8" s="6"/>
      <c r="E8" s="7"/>
      <c r="F8" s="8" t="s">
        <v>6</v>
      </c>
      <c r="G8" s="101">
        <v>46190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576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577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17" t="s">
        <v>581</v>
      </c>
      <c r="C13" s="30" t="s">
        <v>578</v>
      </c>
      <c r="D13" s="13" t="s">
        <v>35</v>
      </c>
      <c r="E13" s="14">
        <v>80</v>
      </c>
      <c r="F13" s="19" t="s">
        <v>36</v>
      </c>
      <c r="G13" s="19" t="s">
        <v>36</v>
      </c>
      <c r="H13" s="17"/>
    </row>
    <row r="14" spans="2:8">
      <c r="B14" s="17" t="s">
        <v>582</v>
      </c>
      <c r="C14" s="30" t="s">
        <v>579</v>
      </c>
      <c r="D14" s="13" t="s">
        <v>35</v>
      </c>
      <c r="E14" s="14">
        <v>172</v>
      </c>
      <c r="F14" s="19" t="s">
        <v>36</v>
      </c>
      <c r="G14" s="19" t="s">
        <v>36</v>
      </c>
      <c r="H14" s="17"/>
    </row>
    <row r="15" spans="2:8">
      <c r="B15" s="31" t="s">
        <v>583</v>
      </c>
      <c r="C15" s="23" t="s">
        <v>580</v>
      </c>
      <c r="D15" s="13" t="s">
        <v>35</v>
      </c>
      <c r="E15" s="14">
        <v>200</v>
      </c>
      <c r="F15" s="19" t="s">
        <v>36</v>
      </c>
      <c r="G15" s="19" t="s">
        <v>36</v>
      </c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6"/>
      <c r="C17" s="7"/>
      <c r="D17" s="13"/>
      <c r="E17" s="43"/>
      <c r="F17" s="19"/>
      <c r="G17" s="19"/>
      <c r="H17" s="17"/>
    </row>
    <row r="18" spans="1:8">
      <c r="B18" s="6"/>
      <c r="C18" s="48" t="s">
        <v>332</v>
      </c>
      <c r="D18" s="6"/>
      <c r="E18" s="38"/>
      <c r="F18" s="6" t="s">
        <v>17</v>
      </c>
      <c r="G18" s="15">
        <f>SUM(G12:G17)</f>
        <v>0</v>
      </c>
      <c r="H18" s="17"/>
    </row>
    <row r="19" spans="1:8">
      <c r="B19" s="17"/>
      <c r="C19" s="49"/>
      <c r="D19" s="6"/>
      <c r="E19" s="44"/>
      <c r="F19" s="20" t="s">
        <v>18</v>
      </c>
      <c r="G19" s="26">
        <v>320</v>
      </c>
      <c r="H19" s="47"/>
    </row>
    <row r="20" spans="1:8">
      <c r="B20" s="6"/>
      <c r="C20" s="46"/>
      <c r="D20" s="6"/>
      <c r="E20" s="6"/>
      <c r="F20" s="19"/>
      <c r="G20" s="17"/>
      <c r="H20" s="17"/>
    </row>
    <row r="21" spans="1:8" s="24" customFormat="1">
      <c r="B21" s="20"/>
      <c r="C21" s="6"/>
      <c r="D21" s="20"/>
      <c r="E21" s="20"/>
      <c r="F21" s="20"/>
      <c r="G21" s="22">
        <v>0</v>
      </c>
      <c r="H21" s="23"/>
    </row>
    <row r="22" spans="1:8">
      <c r="A22" s="2" t="s">
        <v>218</v>
      </c>
      <c r="B22" s="6"/>
      <c r="C22" s="6"/>
      <c r="D22" s="6"/>
      <c r="E22" s="6"/>
      <c r="F22" s="19"/>
      <c r="G22" s="17"/>
      <c r="H22" s="17"/>
    </row>
    <row r="23" spans="1:8" s="24" customFormat="1">
      <c r="B23" s="25"/>
      <c r="C23" s="40"/>
      <c r="D23" s="104" t="s">
        <v>19</v>
      </c>
      <c r="E23" s="104"/>
      <c r="F23" s="104"/>
      <c r="G23" s="22">
        <f>G18</f>
        <v>0</v>
      </c>
      <c r="H23" s="2"/>
    </row>
    <row r="24" spans="1:8" s="24" customFormat="1">
      <c r="B24" s="25"/>
      <c r="C24" s="25"/>
      <c r="D24" s="104" t="s">
        <v>20</v>
      </c>
      <c r="E24" s="104"/>
      <c r="F24" s="104"/>
      <c r="G24" s="26">
        <f>G21</f>
        <v>0</v>
      </c>
    </row>
    <row r="25" spans="1:8" s="24" customFormat="1">
      <c r="B25" s="25"/>
      <c r="C25" s="25"/>
      <c r="D25" s="100" t="s">
        <v>21</v>
      </c>
      <c r="E25" s="100"/>
      <c r="F25" s="100"/>
      <c r="G25" s="27">
        <f>G23-G24</f>
        <v>0</v>
      </c>
    </row>
    <row r="26" spans="1:8">
      <c r="B26" s="28"/>
      <c r="C26" s="28"/>
      <c r="D26" s="28"/>
      <c r="E26" s="29"/>
      <c r="F26" s="30"/>
      <c r="G26" s="31"/>
    </row>
    <row r="27" spans="1:8">
      <c r="C27" s="32"/>
    </row>
    <row r="28" spans="1:8">
      <c r="C28" s="32"/>
    </row>
    <row r="29" spans="1:8">
      <c r="C29" s="32"/>
    </row>
    <row r="30" spans="1:8">
      <c r="C30" s="32"/>
    </row>
    <row r="31" spans="1:8">
      <c r="B31" s="1" t="s">
        <v>22</v>
      </c>
      <c r="D31" s="1" t="s">
        <v>23</v>
      </c>
      <c r="F31" s="1" t="s">
        <v>24</v>
      </c>
      <c r="G31" s="1" t="s">
        <v>25</v>
      </c>
    </row>
    <row r="32" spans="1:8">
      <c r="B32" s="36"/>
      <c r="F32" s="1"/>
      <c r="G32" s="1"/>
    </row>
    <row r="33" spans="2:8">
      <c r="B33" s="1" t="s">
        <v>38</v>
      </c>
      <c r="C33" s="34"/>
      <c r="E33" s="34"/>
      <c r="F33" s="1"/>
      <c r="G33" s="1"/>
    </row>
    <row r="34" spans="2:8" s="35" customFormat="1" ht="18" customHeight="1">
      <c r="B34" s="34"/>
      <c r="C34" s="1"/>
      <c r="D34" s="34" t="s">
        <v>26</v>
      </c>
      <c r="E34" s="1"/>
      <c r="F34" s="34" t="s">
        <v>27</v>
      </c>
      <c r="G34" s="34" t="s">
        <v>28</v>
      </c>
    </row>
    <row r="35" spans="2:8">
      <c r="F35" s="1"/>
      <c r="G35" s="2" t="s">
        <v>220</v>
      </c>
    </row>
    <row r="38" spans="2:8">
      <c r="G38" s="2" t="s">
        <v>222</v>
      </c>
      <c r="H38" s="31"/>
    </row>
    <row r="39" spans="2:8">
      <c r="G39" s="2" t="s">
        <v>221</v>
      </c>
      <c r="H39" s="31"/>
    </row>
    <row r="59" spans="6:7" s="1" customFormat="1" hidden="1">
      <c r="F59" s="33"/>
      <c r="G59" s="2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t="7.5" hidden="1" customHeight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</sheetData>
  <mergeCells count="13">
    <mergeCell ref="D25:F25"/>
    <mergeCell ref="G8:H8"/>
    <mergeCell ref="G9:H9"/>
    <mergeCell ref="B10:C10"/>
    <mergeCell ref="G10:H10"/>
    <mergeCell ref="D23:F23"/>
    <mergeCell ref="D24:F2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D669C-6A8A-452E-B42F-962562B2FFFB}">
  <sheetPr codeName="Sheet140">
    <pageSetUpPr fitToPage="1"/>
  </sheetPr>
  <dimension ref="A1:H81"/>
  <sheetViews>
    <sheetView topLeftCell="B6" workbookViewId="0">
      <selection activeCell="C17" sqref="C17"/>
    </sheetView>
  </sheetViews>
  <sheetFormatPr defaultColWidth="9.08984375" defaultRowHeight="23.5"/>
  <cols>
    <col min="1" max="1" width="4.54296875" style="2" bestFit="1" customWidth="1"/>
    <col min="2" max="2" width="29.1796875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584</v>
      </c>
      <c r="D8" s="6"/>
      <c r="E8" s="7"/>
      <c r="F8" s="8" t="s">
        <v>6</v>
      </c>
      <c r="G8" s="101">
        <v>46190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585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586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17" t="s">
        <v>588</v>
      </c>
      <c r="C13" s="30" t="s">
        <v>587</v>
      </c>
      <c r="D13" s="13" t="s">
        <v>35</v>
      </c>
      <c r="E13" s="14">
        <v>995</v>
      </c>
      <c r="F13" s="19" t="s">
        <v>36</v>
      </c>
      <c r="G13" s="19" t="s">
        <v>36</v>
      </c>
      <c r="H13" s="17"/>
    </row>
    <row r="14" spans="2:8">
      <c r="B14" s="17" t="s">
        <v>589</v>
      </c>
      <c r="C14" s="30" t="s">
        <v>590</v>
      </c>
      <c r="D14" s="13" t="s">
        <v>35</v>
      </c>
      <c r="E14" s="14">
        <v>996</v>
      </c>
      <c r="F14" s="19" t="s">
        <v>36</v>
      </c>
      <c r="G14" s="19" t="s">
        <v>36</v>
      </c>
      <c r="H14" s="17"/>
    </row>
    <row r="15" spans="2:8">
      <c r="B15" s="17" t="s">
        <v>591</v>
      </c>
      <c r="C15" s="23" t="s">
        <v>592</v>
      </c>
      <c r="D15" s="13" t="s">
        <v>35</v>
      </c>
      <c r="E15" s="14">
        <v>970</v>
      </c>
      <c r="F15" s="19" t="s">
        <v>36</v>
      </c>
      <c r="G15" s="19" t="s">
        <v>36</v>
      </c>
      <c r="H15" s="17"/>
    </row>
    <row r="16" spans="2:8">
      <c r="B16" s="41" t="s">
        <v>593</v>
      </c>
      <c r="C16" s="23" t="s">
        <v>595</v>
      </c>
      <c r="D16" s="13"/>
      <c r="E16" s="14">
        <v>1093</v>
      </c>
      <c r="F16" s="19" t="s">
        <v>36</v>
      </c>
      <c r="G16" s="19" t="s">
        <v>36</v>
      </c>
      <c r="H16" s="17"/>
    </row>
    <row r="17" spans="1:8">
      <c r="B17" s="6"/>
      <c r="C17" s="7"/>
      <c r="D17" s="13"/>
      <c r="E17" s="43"/>
      <c r="F17" s="19"/>
      <c r="G17" s="19"/>
      <c r="H17" s="17"/>
    </row>
    <row r="18" spans="1:8">
      <c r="B18" s="6"/>
      <c r="C18" s="48" t="s">
        <v>594</v>
      </c>
      <c r="D18" s="6"/>
      <c r="E18" s="38"/>
      <c r="F18" s="6" t="s">
        <v>17</v>
      </c>
      <c r="G18" s="15">
        <f>SUM(G12:G17)</f>
        <v>0</v>
      </c>
      <c r="H18" s="17"/>
    </row>
    <row r="19" spans="1:8">
      <c r="B19" s="17"/>
      <c r="C19" s="49"/>
      <c r="D19" s="6"/>
      <c r="E19" s="44"/>
      <c r="F19" s="20" t="s">
        <v>18</v>
      </c>
      <c r="G19" s="26">
        <v>4054</v>
      </c>
      <c r="H19" s="47"/>
    </row>
    <row r="20" spans="1:8">
      <c r="B20" s="6"/>
      <c r="C20" s="46"/>
      <c r="D20" s="6"/>
      <c r="E20" s="6"/>
      <c r="F20" s="19"/>
      <c r="G20" s="17"/>
      <c r="H20" s="17"/>
    </row>
    <row r="21" spans="1:8" s="24" customFormat="1">
      <c r="B21" s="20"/>
      <c r="C21" s="6"/>
      <c r="D21" s="20"/>
      <c r="E21" s="20"/>
      <c r="F21" s="20"/>
      <c r="G21" s="22">
        <v>0</v>
      </c>
      <c r="H21" s="23"/>
    </row>
    <row r="22" spans="1:8">
      <c r="A22" s="2" t="s">
        <v>218</v>
      </c>
      <c r="B22" s="6"/>
      <c r="C22" s="6"/>
      <c r="D22" s="6"/>
      <c r="E22" s="6"/>
      <c r="F22" s="19"/>
      <c r="G22" s="17"/>
      <c r="H22" s="17"/>
    </row>
    <row r="23" spans="1:8" s="24" customFormat="1">
      <c r="B23" s="25"/>
      <c r="C23" s="40"/>
      <c r="D23" s="104" t="s">
        <v>19</v>
      </c>
      <c r="E23" s="104"/>
      <c r="F23" s="104"/>
      <c r="G23" s="22">
        <f>G18</f>
        <v>0</v>
      </c>
      <c r="H23" s="2"/>
    </row>
    <row r="24" spans="1:8" s="24" customFormat="1">
      <c r="B24" s="25"/>
      <c r="C24" s="25"/>
      <c r="D24" s="104" t="s">
        <v>20</v>
      </c>
      <c r="E24" s="104"/>
      <c r="F24" s="104"/>
      <c r="G24" s="26">
        <f>G21</f>
        <v>0</v>
      </c>
    </row>
    <row r="25" spans="1:8" s="24" customFormat="1">
      <c r="B25" s="25"/>
      <c r="C25" s="25"/>
      <c r="D25" s="100" t="s">
        <v>21</v>
      </c>
      <c r="E25" s="100"/>
      <c r="F25" s="100"/>
      <c r="G25" s="27">
        <f>G23-G24</f>
        <v>0</v>
      </c>
    </row>
    <row r="26" spans="1:8">
      <c r="B26" s="28"/>
      <c r="C26" s="28"/>
      <c r="D26" s="28"/>
      <c r="E26" s="29"/>
      <c r="F26" s="30"/>
      <c r="G26" s="31"/>
    </row>
    <row r="27" spans="1:8">
      <c r="C27" s="32"/>
    </row>
    <row r="28" spans="1:8">
      <c r="C28" s="32"/>
    </row>
    <row r="29" spans="1:8">
      <c r="C29" s="32"/>
    </row>
    <row r="30" spans="1:8">
      <c r="C30" s="32"/>
    </row>
    <row r="31" spans="1:8">
      <c r="B31" s="1" t="s">
        <v>22</v>
      </c>
      <c r="D31" s="1" t="s">
        <v>23</v>
      </c>
      <c r="F31" s="1" t="s">
        <v>24</v>
      </c>
      <c r="G31" s="1" t="s">
        <v>25</v>
      </c>
    </row>
    <row r="32" spans="1:8">
      <c r="B32" s="36"/>
      <c r="F32" s="1"/>
      <c r="G32" s="1"/>
    </row>
    <row r="33" spans="2:8">
      <c r="B33" s="1" t="s">
        <v>38</v>
      </c>
      <c r="C33" s="34"/>
      <c r="E33" s="34"/>
      <c r="F33" s="1"/>
      <c r="G33" s="1"/>
    </row>
    <row r="34" spans="2:8" s="35" customFormat="1" ht="18" customHeight="1">
      <c r="B34" s="34"/>
      <c r="C34" s="1"/>
      <c r="D34" s="34" t="s">
        <v>26</v>
      </c>
      <c r="E34" s="1"/>
      <c r="F34" s="34" t="s">
        <v>27</v>
      </c>
      <c r="G34" s="34" t="s">
        <v>28</v>
      </c>
    </row>
    <row r="35" spans="2:8">
      <c r="F35" s="1"/>
      <c r="G35" s="2" t="s">
        <v>220</v>
      </c>
    </row>
    <row r="38" spans="2:8">
      <c r="G38" s="2" t="s">
        <v>222</v>
      </c>
      <c r="H38" s="31"/>
    </row>
    <row r="39" spans="2:8">
      <c r="G39" s="2" t="s">
        <v>221</v>
      </c>
      <c r="H39" s="31"/>
    </row>
    <row r="59" spans="6:7" s="1" customFormat="1" hidden="1">
      <c r="F59" s="33"/>
      <c r="G59" s="2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t="7.5" hidden="1" customHeight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</sheetData>
  <mergeCells count="13">
    <mergeCell ref="D25:F25"/>
    <mergeCell ref="G8:H8"/>
    <mergeCell ref="G9:H9"/>
    <mergeCell ref="B10:C10"/>
    <mergeCell ref="G10:H10"/>
    <mergeCell ref="D23:F23"/>
    <mergeCell ref="D24:F2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7130-2230-4811-B5DD-823B89405B4A}">
  <sheetPr codeName="Sheet141">
    <pageSetUpPr fitToPage="1"/>
  </sheetPr>
  <dimension ref="A1:H92"/>
  <sheetViews>
    <sheetView workbookViewId="0">
      <selection activeCell="B1" sqref="B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472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596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571</v>
      </c>
      <c r="C13" s="7" t="s">
        <v>34</v>
      </c>
      <c r="D13" s="13" t="s">
        <v>35</v>
      </c>
      <c r="E13" s="14">
        <v>136</v>
      </c>
      <c r="F13" s="19" t="s">
        <v>36</v>
      </c>
      <c r="G13" s="19" t="s">
        <v>36</v>
      </c>
      <c r="H13" s="17"/>
    </row>
    <row r="14" spans="2:8">
      <c r="B14" s="41" t="s">
        <v>571</v>
      </c>
      <c r="C14" s="7" t="s">
        <v>34</v>
      </c>
      <c r="D14" s="13" t="s">
        <v>35</v>
      </c>
      <c r="E14" s="14">
        <v>136</v>
      </c>
      <c r="F14" s="19" t="s">
        <v>36</v>
      </c>
      <c r="G14" s="19" t="s">
        <v>36</v>
      </c>
      <c r="H14" s="17"/>
    </row>
    <row r="15" spans="2:8">
      <c r="B15" s="41" t="s">
        <v>571</v>
      </c>
      <c r="C15" s="7" t="s">
        <v>34</v>
      </c>
      <c r="D15" s="13" t="s">
        <v>35</v>
      </c>
      <c r="E15" s="14">
        <v>136</v>
      </c>
      <c r="F15" s="19" t="s">
        <v>36</v>
      </c>
      <c r="G15" s="19" t="s">
        <v>36</v>
      </c>
      <c r="H15" s="17"/>
    </row>
    <row r="16" spans="2:8">
      <c r="B16" s="41" t="s">
        <v>571</v>
      </c>
      <c r="C16" s="7" t="s">
        <v>34</v>
      </c>
      <c r="D16" s="13" t="s">
        <v>35</v>
      </c>
      <c r="E16" s="14">
        <v>136</v>
      </c>
      <c r="F16" s="19" t="s">
        <v>36</v>
      </c>
      <c r="G16" s="19" t="s">
        <v>36</v>
      </c>
      <c r="H16" s="17"/>
    </row>
    <row r="17" spans="2:8">
      <c r="B17" s="41" t="s">
        <v>571</v>
      </c>
      <c r="C17" s="7" t="s">
        <v>34</v>
      </c>
      <c r="D17" s="13" t="s">
        <v>35</v>
      </c>
      <c r="E17" s="14">
        <v>136</v>
      </c>
      <c r="F17" s="19" t="s">
        <v>36</v>
      </c>
      <c r="G17" s="19" t="s">
        <v>36</v>
      </c>
      <c r="H17" s="17"/>
    </row>
    <row r="18" spans="2:8">
      <c r="B18" s="41" t="s">
        <v>571</v>
      </c>
      <c r="C18" s="7" t="s">
        <v>34</v>
      </c>
      <c r="D18" s="13" t="s">
        <v>35</v>
      </c>
      <c r="E18" s="14">
        <v>136</v>
      </c>
      <c r="F18" s="19" t="s">
        <v>36</v>
      </c>
      <c r="G18" s="19" t="s">
        <v>36</v>
      </c>
      <c r="H18" s="17"/>
    </row>
    <row r="19" spans="2:8">
      <c r="B19" s="41" t="s">
        <v>571</v>
      </c>
      <c r="C19" s="7" t="s">
        <v>34</v>
      </c>
      <c r="D19" s="13" t="s">
        <v>35</v>
      </c>
      <c r="E19" s="14">
        <v>136</v>
      </c>
      <c r="F19" s="19" t="s">
        <v>36</v>
      </c>
      <c r="G19" s="19" t="s">
        <v>36</v>
      </c>
      <c r="H19" s="17"/>
    </row>
    <row r="20" spans="2:8">
      <c r="B20" s="41"/>
      <c r="C20" s="7"/>
      <c r="D20" s="13"/>
      <c r="E20" s="14"/>
      <c r="F20" s="19"/>
      <c r="G20" s="19"/>
      <c r="H20" s="17"/>
    </row>
    <row r="21" spans="2:8">
      <c r="B21" s="41"/>
      <c r="C21" s="7"/>
      <c r="D21" s="13"/>
      <c r="E21" s="14"/>
      <c r="F21" s="19"/>
      <c r="G21" s="19"/>
      <c r="H21" s="17"/>
    </row>
    <row r="22" spans="2:8">
      <c r="B22" s="41"/>
      <c r="C22" s="7"/>
      <c r="D22" s="13"/>
      <c r="E22" s="14"/>
      <c r="F22" s="19"/>
      <c r="G22" s="19"/>
      <c r="H22" s="17"/>
    </row>
    <row r="23" spans="2:8">
      <c r="B23" s="41"/>
      <c r="C23" s="7"/>
      <c r="D23" s="13"/>
      <c r="E23" s="14"/>
      <c r="F23" s="19"/>
      <c r="G23" s="19"/>
      <c r="H23" s="17"/>
    </row>
    <row r="24" spans="2:8">
      <c r="B24" s="41"/>
      <c r="C24" s="7"/>
      <c r="D24" s="13"/>
      <c r="E24" s="14"/>
      <c r="F24" s="19"/>
      <c r="G24" s="19"/>
      <c r="H24" s="17"/>
    </row>
    <row r="25" spans="2:8">
      <c r="B25" s="41"/>
      <c r="C25" s="7"/>
      <c r="D25" s="13"/>
      <c r="E25" s="14"/>
      <c r="F25" s="19"/>
      <c r="G25" s="19"/>
      <c r="H25" s="17"/>
    </row>
    <row r="26" spans="2:8">
      <c r="B26" s="41"/>
      <c r="C26" s="7"/>
      <c r="D26" s="13"/>
      <c r="E26" s="14"/>
      <c r="F26" s="19"/>
      <c r="G26" s="19"/>
      <c r="H26" s="17"/>
    </row>
    <row r="27" spans="2:8">
      <c r="B27" s="41"/>
      <c r="C27" s="7"/>
      <c r="D27" s="13"/>
      <c r="E27" s="14"/>
      <c r="F27" s="19"/>
      <c r="G27" s="19"/>
      <c r="H27" s="17"/>
    </row>
    <row r="28" spans="2:8">
      <c r="B28" s="6"/>
      <c r="C28" s="7"/>
      <c r="D28" s="13"/>
      <c r="E28" s="43"/>
      <c r="F28" s="19"/>
      <c r="G28" s="19"/>
      <c r="H28" s="17"/>
    </row>
    <row r="29" spans="2:8">
      <c r="B29" s="6"/>
      <c r="C29" s="48" t="s">
        <v>597</v>
      </c>
      <c r="D29" s="6"/>
      <c r="E29" s="38"/>
      <c r="F29" s="6" t="s">
        <v>17</v>
      </c>
      <c r="G29" s="15">
        <f>SUM(G12:G28)</f>
        <v>0</v>
      </c>
      <c r="H29" s="17"/>
    </row>
    <row r="30" spans="2:8">
      <c r="B30" s="17"/>
      <c r="C30" s="49"/>
      <c r="D30" s="6"/>
      <c r="E30" s="44"/>
      <c r="F30" s="20" t="s">
        <v>18</v>
      </c>
      <c r="G30" s="26">
        <v>952</v>
      </c>
      <c r="H30" s="47"/>
    </row>
    <row r="31" spans="2:8">
      <c r="B31" s="6"/>
      <c r="C31" s="46"/>
      <c r="D31" s="6"/>
      <c r="E31" s="6"/>
      <c r="F31" s="19"/>
      <c r="G31" s="17"/>
      <c r="H31" s="17"/>
    </row>
    <row r="32" spans="2:8" s="24" customFormat="1">
      <c r="B32" s="20"/>
      <c r="C32" s="6"/>
      <c r="D32" s="20"/>
      <c r="E32" s="20"/>
      <c r="F32" s="20"/>
      <c r="G32" s="22">
        <v>0</v>
      </c>
      <c r="H32" s="23"/>
    </row>
    <row r="33" spans="1:8">
      <c r="A33" s="2" t="s">
        <v>218</v>
      </c>
      <c r="B33" s="6"/>
      <c r="C33" s="6"/>
      <c r="D33" s="6"/>
      <c r="E33" s="6"/>
      <c r="F33" s="19"/>
      <c r="G33" s="17"/>
      <c r="H33" s="17"/>
    </row>
    <row r="34" spans="1:8" s="24" customFormat="1">
      <c r="B34" s="25"/>
      <c r="C34" s="40"/>
      <c r="D34" s="104" t="s">
        <v>19</v>
      </c>
      <c r="E34" s="104"/>
      <c r="F34" s="104"/>
      <c r="G34" s="22">
        <f>G29</f>
        <v>0</v>
      </c>
      <c r="H34" s="2"/>
    </row>
    <row r="35" spans="1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1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1:8">
      <c r="B37" s="28"/>
      <c r="C37" s="28"/>
      <c r="D37" s="28"/>
      <c r="E37" s="29"/>
      <c r="F37" s="30"/>
      <c r="G37" s="31"/>
    </row>
    <row r="38" spans="1:8">
      <c r="C38" s="32"/>
    </row>
    <row r="39" spans="1:8">
      <c r="C39" s="32"/>
    </row>
    <row r="40" spans="1:8">
      <c r="C40" s="32"/>
    </row>
    <row r="41" spans="1:8">
      <c r="C41" s="32"/>
    </row>
    <row r="42" spans="1:8">
      <c r="B42" s="1" t="s">
        <v>22</v>
      </c>
      <c r="D42" s="1" t="s">
        <v>23</v>
      </c>
      <c r="F42" s="1" t="s">
        <v>24</v>
      </c>
      <c r="G42" s="1" t="s">
        <v>25</v>
      </c>
    </row>
    <row r="43" spans="1:8">
      <c r="B43" s="36"/>
      <c r="F43" s="1"/>
      <c r="G43" s="1"/>
    </row>
    <row r="44" spans="1:8">
      <c r="B44" s="1" t="s">
        <v>38</v>
      </c>
      <c r="C44" s="34"/>
      <c r="E44" s="34"/>
      <c r="F44" s="1"/>
      <c r="G44" s="1"/>
    </row>
    <row r="45" spans="1:8" s="35" customFormat="1" ht="18" customHeight="1">
      <c r="B45" s="34"/>
      <c r="C45" s="1"/>
      <c r="D45" s="34" t="s">
        <v>26</v>
      </c>
      <c r="E45" s="1"/>
      <c r="F45" s="34" t="s">
        <v>27</v>
      </c>
      <c r="G45" s="34" t="s">
        <v>28</v>
      </c>
    </row>
    <row r="46" spans="1:8">
      <c r="F46" s="1"/>
      <c r="G46" s="2" t="s">
        <v>220</v>
      </c>
    </row>
    <row r="49" spans="7:8">
      <c r="G49" s="2" t="s">
        <v>222</v>
      </c>
      <c r="H49" s="31"/>
    </row>
    <row r="50" spans="7:8">
      <c r="G50" s="2" t="s">
        <v>221</v>
      </c>
      <c r="H50" s="31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t="7.5" hidden="1" customHeight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</sheetData>
  <mergeCells count="13">
    <mergeCell ref="D36:F36"/>
    <mergeCell ref="G8:H8"/>
    <mergeCell ref="G9:H9"/>
    <mergeCell ref="B10:C10"/>
    <mergeCell ref="G10:H10"/>
    <mergeCell ref="D34:F34"/>
    <mergeCell ref="D35:F3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E729-A4BB-4664-AE3D-5C3CCBE90C15}">
  <sheetPr codeName="Sheet142">
    <pageSetUpPr fitToPage="1"/>
  </sheetPr>
  <dimension ref="A1:H88"/>
  <sheetViews>
    <sheetView topLeftCell="A6" workbookViewId="0">
      <selection activeCell="C21" sqref="C2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46189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573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598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504</v>
      </c>
      <c r="C13" s="7" t="s">
        <v>575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41" t="s">
        <v>504</v>
      </c>
      <c r="C14" s="7" t="s">
        <v>575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41" t="s">
        <v>504</v>
      </c>
      <c r="C15" s="7" t="s">
        <v>575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41" t="s">
        <v>504</v>
      </c>
      <c r="C16" s="7" t="s">
        <v>575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1:8">
      <c r="B17" s="41" t="s">
        <v>504</v>
      </c>
      <c r="C17" s="7" t="s">
        <v>575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1:8">
      <c r="B18" s="41" t="s">
        <v>504</v>
      </c>
      <c r="C18" s="7" t="s">
        <v>575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1:8">
      <c r="B19" s="41" t="s">
        <v>504</v>
      </c>
      <c r="C19" s="7" t="s">
        <v>575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1:8">
      <c r="B20" s="41" t="s">
        <v>504</v>
      </c>
      <c r="C20" s="7" t="s">
        <v>575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1:8">
      <c r="B21" s="41" t="s">
        <v>504</v>
      </c>
      <c r="C21" s="7" t="s">
        <v>575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1:8">
      <c r="B22" s="41" t="s">
        <v>504</v>
      </c>
      <c r="C22" s="7" t="s">
        <v>575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1:8">
      <c r="B23" s="41" t="s">
        <v>504</v>
      </c>
      <c r="C23" s="7" t="s">
        <v>575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1:8">
      <c r="B24" s="6"/>
      <c r="C24" s="7"/>
      <c r="D24" s="13"/>
      <c r="E24" s="43"/>
      <c r="F24" s="19"/>
      <c r="G24" s="19"/>
      <c r="H24" s="17"/>
    </row>
    <row r="25" spans="1:8">
      <c r="B25" s="6"/>
      <c r="C25" s="48" t="s">
        <v>320</v>
      </c>
      <c r="D25" s="6"/>
      <c r="E25" s="38"/>
      <c r="F25" s="6" t="s">
        <v>17</v>
      </c>
      <c r="G25" s="15">
        <f>SUM(G12:G24)</f>
        <v>0</v>
      </c>
      <c r="H25" s="17"/>
    </row>
    <row r="26" spans="1:8">
      <c r="B26" s="17"/>
      <c r="C26" s="49"/>
      <c r="D26" s="6"/>
      <c r="E26" s="44"/>
      <c r="F26" s="20" t="s">
        <v>18</v>
      </c>
      <c r="G26" s="26">
        <v>1760</v>
      </c>
      <c r="H26" s="47"/>
    </row>
    <row r="27" spans="1:8">
      <c r="B27" s="6"/>
      <c r="C27" s="46"/>
      <c r="D27" s="6"/>
      <c r="E27" s="6"/>
      <c r="F27" s="19"/>
      <c r="G27" s="17"/>
      <c r="H27" s="17"/>
    </row>
    <row r="28" spans="1:8" s="24" customFormat="1">
      <c r="B28" s="20"/>
      <c r="C28" s="6"/>
      <c r="D28" s="20"/>
      <c r="E28" s="20"/>
      <c r="F28" s="20"/>
      <c r="G28" s="22">
        <v>0</v>
      </c>
      <c r="H28" s="23"/>
    </row>
    <row r="29" spans="1:8">
      <c r="A29" s="2" t="s">
        <v>218</v>
      </c>
      <c r="B29" s="6"/>
      <c r="C29" s="6"/>
      <c r="D29" s="6"/>
      <c r="E29" s="6"/>
      <c r="F29" s="19"/>
      <c r="G29" s="17"/>
      <c r="H29" s="17"/>
    </row>
    <row r="30" spans="1:8" s="24" customFormat="1">
      <c r="B30" s="25"/>
      <c r="C30" s="40"/>
      <c r="D30" s="104" t="s">
        <v>19</v>
      </c>
      <c r="E30" s="104"/>
      <c r="F30" s="104"/>
      <c r="G30" s="22">
        <f>G25</f>
        <v>0</v>
      </c>
      <c r="H30" s="2"/>
    </row>
    <row r="31" spans="1:8" s="24" customFormat="1">
      <c r="B31" s="25"/>
      <c r="C31" s="25"/>
      <c r="D31" s="104" t="s">
        <v>20</v>
      </c>
      <c r="E31" s="104"/>
      <c r="F31" s="104"/>
      <c r="G31" s="26">
        <f>G28</f>
        <v>0</v>
      </c>
    </row>
    <row r="32" spans="1:8" s="24" customFormat="1">
      <c r="B32" s="25"/>
      <c r="C32" s="25"/>
      <c r="D32" s="100" t="s">
        <v>21</v>
      </c>
      <c r="E32" s="100"/>
      <c r="F32" s="100"/>
      <c r="G32" s="27">
        <f>G30-G31</f>
        <v>0</v>
      </c>
    </row>
    <row r="33" spans="2:8">
      <c r="B33" s="28"/>
      <c r="C33" s="28"/>
      <c r="D33" s="28"/>
      <c r="E33" s="29"/>
      <c r="F33" s="30"/>
      <c r="G33" s="31"/>
    </row>
    <row r="34" spans="2:8">
      <c r="C34" s="32"/>
    </row>
    <row r="35" spans="2:8">
      <c r="C35" s="32"/>
    </row>
    <row r="36" spans="2:8">
      <c r="C36" s="32"/>
    </row>
    <row r="37" spans="2:8">
      <c r="C37" s="32"/>
    </row>
    <row r="38" spans="2:8">
      <c r="B38" s="1" t="s">
        <v>22</v>
      </c>
      <c r="D38" s="1" t="s">
        <v>23</v>
      </c>
      <c r="F38" s="1" t="s">
        <v>24</v>
      </c>
      <c r="G38" s="1" t="s">
        <v>25</v>
      </c>
    </row>
    <row r="39" spans="2:8">
      <c r="B39" s="36"/>
      <c r="F39" s="1"/>
      <c r="G39" s="1"/>
    </row>
    <row r="40" spans="2:8">
      <c r="B40" s="1" t="s">
        <v>38</v>
      </c>
      <c r="C40" s="34"/>
      <c r="E40" s="34"/>
      <c r="F40" s="1"/>
      <c r="G40" s="1"/>
    </row>
    <row r="41" spans="2:8" s="35" customFormat="1" ht="18" customHeight="1">
      <c r="B41" s="34"/>
      <c r="C41" s="1"/>
      <c r="D41" s="34" t="s">
        <v>26</v>
      </c>
      <c r="E41" s="1"/>
      <c r="F41" s="34" t="s">
        <v>27</v>
      </c>
      <c r="G41" s="34" t="s">
        <v>28</v>
      </c>
    </row>
    <row r="42" spans="2:8">
      <c r="F42" s="1"/>
      <c r="G42" s="2" t="s">
        <v>220</v>
      </c>
    </row>
    <row r="45" spans="2:8">
      <c r="G45" s="2" t="s">
        <v>222</v>
      </c>
      <c r="H45" s="31"/>
    </row>
    <row r="46" spans="2:8">
      <c r="G46" s="2" t="s">
        <v>221</v>
      </c>
      <c r="H46" s="31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t="7.5" hidden="1" customHeight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</sheetData>
  <mergeCells count="13">
    <mergeCell ref="D32:F32"/>
    <mergeCell ref="G8:H8"/>
    <mergeCell ref="G9:H9"/>
    <mergeCell ref="B10:C10"/>
    <mergeCell ref="G10:H10"/>
    <mergeCell ref="D30:F30"/>
    <mergeCell ref="D31:F31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83566-12A6-4699-BD94-0B757F193E2D}">
  <sheetPr codeName="Sheet143">
    <pageSetUpPr fitToPage="1"/>
  </sheetPr>
  <dimension ref="A1:H107"/>
  <sheetViews>
    <sheetView topLeftCell="A46" workbookViewId="0">
      <selection activeCell="D59" sqref="D5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573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599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600</v>
      </c>
      <c r="C13" s="7" t="s">
        <v>224</v>
      </c>
      <c r="D13" s="13" t="s">
        <v>35</v>
      </c>
      <c r="E13" s="43">
        <v>220</v>
      </c>
      <c r="F13" s="19" t="s">
        <v>36</v>
      </c>
      <c r="G13" s="19" t="s">
        <v>36</v>
      </c>
      <c r="H13" s="17"/>
    </row>
    <row r="14" spans="2:8">
      <c r="B14" s="6" t="s">
        <v>600</v>
      </c>
      <c r="C14" s="7" t="s">
        <v>224</v>
      </c>
      <c r="D14" s="13" t="s">
        <v>35</v>
      </c>
      <c r="E14" s="43">
        <v>220</v>
      </c>
      <c r="F14" s="19" t="s">
        <v>36</v>
      </c>
      <c r="G14" s="19" t="s">
        <v>36</v>
      </c>
      <c r="H14" s="17"/>
    </row>
    <row r="15" spans="2:8">
      <c r="B15" s="6" t="s">
        <v>600</v>
      </c>
      <c r="C15" s="7" t="s">
        <v>224</v>
      </c>
      <c r="D15" s="13" t="s">
        <v>35</v>
      </c>
      <c r="E15" s="43">
        <v>220</v>
      </c>
      <c r="F15" s="19" t="s">
        <v>36</v>
      </c>
      <c r="G15" s="19" t="s">
        <v>36</v>
      </c>
      <c r="H15" s="17"/>
    </row>
    <row r="16" spans="2:8">
      <c r="B16" s="6" t="s">
        <v>600</v>
      </c>
      <c r="C16" s="7" t="s">
        <v>224</v>
      </c>
      <c r="D16" s="13" t="s">
        <v>35</v>
      </c>
      <c r="E16" s="43">
        <v>220</v>
      </c>
      <c r="F16" s="19" t="s">
        <v>36</v>
      </c>
      <c r="G16" s="19" t="s">
        <v>36</v>
      </c>
      <c r="H16" s="17"/>
    </row>
    <row r="17" spans="2:8">
      <c r="B17" s="6" t="s">
        <v>600</v>
      </c>
      <c r="C17" s="7" t="s">
        <v>224</v>
      </c>
      <c r="D17" s="13" t="s">
        <v>35</v>
      </c>
      <c r="E17" s="43">
        <v>220</v>
      </c>
      <c r="F17" s="19" t="s">
        <v>36</v>
      </c>
      <c r="G17" s="19" t="s">
        <v>36</v>
      </c>
      <c r="H17" s="17"/>
    </row>
    <row r="18" spans="2:8">
      <c r="B18" s="6" t="s">
        <v>600</v>
      </c>
      <c r="C18" s="7" t="s">
        <v>224</v>
      </c>
      <c r="D18" s="13" t="s">
        <v>35</v>
      </c>
      <c r="E18" s="43">
        <v>220</v>
      </c>
      <c r="F18" s="19" t="s">
        <v>36</v>
      </c>
      <c r="G18" s="19" t="s">
        <v>36</v>
      </c>
      <c r="H18" s="17"/>
    </row>
    <row r="19" spans="2:8">
      <c r="B19" s="6" t="s">
        <v>600</v>
      </c>
      <c r="C19" s="7" t="s">
        <v>224</v>
      </c>
      <c r="D19" s="13" t="s">
        <v>35</v>
      </c>
      <c r="E19" s="43">
        <v>220</v>
      </c>
      <c r="F19" s="19" t="s">
        <v>36</v>
      </c>
      <c r="G19" s="19" t="s">
        <v>36</v>
      </c>
      <c r="H19" s="17"/>
    </row>
    <row r="20" spans="2:8">
      <c r="B20" s="6" t="s">
        <v>600</v>
      </c>
      <c r="C20" s="7" t="s">
        <v>224</v>
      </c>
      <c r="D20" s="13" t="s">
        <v>35</v>
      </c>
      <c r="E20" s="43">
        <v>220</v>
      </c>
      <c r="F20" s="19" t="s">
        <v>36</v>
      </c>
      <c r="G20" s="19" t="s">
        <v>36</v>
      </c>
      <c r="H20" s="17"/>
    </row>
    <row r="21" spans="2:8">
      <c r="B21" s="6" t="s">
        <v>600</v>
      </c>
      <c r="C21" s="7" t="s">
        <v>224</v>
      </c>
      <c r="D21" s="13" t="s">
        <v>35</v>
      </c>
      <c r="E21" s="43">
        <v>220</v>
      </c>
      <c r="F21" s="19" t="s">
        <v>36</v>
      </c>
      <c r="G21" s="19" t="s">
        <v>36</v>
      </c>
      <c r="H21" s="17"/>
    </row>
    <row r="22" spans="2:8">
      <c r="B22" s="6" t="s">
        <v>600</v>
      </c>
      <c r="C22" s="7" t="s">
        <v>224</v>
      </c>
      <c r="D22" s="13" t="s">
        <v>35</v>
      </c>
      <c r="E22" s="43">
        <v>220</v>
      </c>
      <c r="F22" s="19" t="s">
        <v>36</v>
      </c>
      <c r="G22" s="19" t="s">
        <v>36</v>
      </c>
      <c r="H22" s="17"/>
    </row>
    <row r="23" spans="2:8">
      <c r="B23" s="6" t="s">
        <v>600</v>
      </c>
      <c r="C23" s="7" t="s">
        <v>224</v>
      </c>
      <c r="D23" s="13" t="s">
        <v>35</v>
      </c>
      <c r="E23" s="43">
        <v>220</v>
      </c>
      <c r="F23" s="19" t="s">
        <v>36</v>
      </c>
      <c r="G23" s="19" t="s">
        <v>36</v>
      </c>
      <c r="H23" s="17"/>
    </row>
    <row r="24" spans="2:8">
      <c r="B24" s="6" t="s">
        <v>600</v>
      </c>
      <c r="C24" s="7" t="s">
        <v>224</v>
      </c>
      <c r="D24" s="13" t="s">
        <v>35</v>
      </c>
      <c r="E24" s="43">
        <v>220</v>
      </c>
      <c r="F24" s="19" t="s">
        <v>36</v>
      </c>
      <c r="G24" s="19" t="s">
        <v>36</v>
      </c>
      <c r="H24" s="17"/>
    </row>
    <row r="25" spans="2:8">
      <c r="B25" s="6" t="s">
        <v>600</v>
      </c>
      <c r="C25" s="7" t="s">
        <v>224</v>
      </c>
      <c r="D25" s="13" t="s">
        <v>35</v>
      </c>
      <c r="E25" s="43">
        <v>220</v>
      </c>
      <c r="F25" s="19" t="s">
        <v>36</v>
      </c>
      <c r="G25" s="19" t="s">
        <v>36</v>
      </c>
      <c r="H25" s="17"/>
    </row>
    <row r="26" spans="2:8">
      <c r="B26" s="6" t="s">
        <v>600</v>
      </c>
      <c r="C26" s="7" t="s">
        <v>224</v>
      </c>
      <c r="D26" s="13" t="s">
        <v>35</v>
      </c>
      <c r="E26" s="43">
        <v>220</v>
      </c>
      <c r="F26" s="19" t="s">
        <v>36</v>
      </c>
      <c r="G26" s="19" t="s">
        <v>36</v>
      </c>
      <c r="H26" s="17"/>
    </row>
    <row r="27" spans="2:8">
      <c r="B27" s="6" t="s">
        <v>600</v>
      </c>
      <c r="C27" s="7" t="s">
        <v>224</v>
      </c>
      <c r="D27" s="13" t="s">
        <v>35</v>
      </c>
      <c r="E27" s="43">
        <v>220</v>
      </c>
      <c r="F27" s="19" t="s">
        <v>36</v>
      </c>
      <c r="G27" s="19" t="s">
        <v>36</v>
      </c>
      <c r="H27" s="17"/>
    </row>
    <row r="28" spans="2:8">
      <c r="B28" s="6" t="s">
        <v>600</v>
      </c>
      <c r="C28" s="7" t="s">
        <v>224</v>
      </c>
      <c r="D28" s="13" t="s">
        <v>35</v>
      </c>
      <c r="E28" s="43">
        <v>220</v>
      </c>
      <c r="F28" s="19" t="s">
        <v>36</v>
      </c>
      <c r="G28" s="19" t="s">
        <v>36</v>
      </c>
      <c r="H28" s="17"/>
    </row>
    <row r="29" spans="2:8">
      <c r="B29" s="6" t="s">
        <v>600</v>
      </c>
      <c r="C29" s="7" t="s">
        <v>224</v>
      </c>
      <c r="D29" s="13" t="s">
        <v>35</v>
      </c>
      <c r="E29" s="43">
        <v>220</v>
      </c>
      <c r="F29" s="19" t="s">
        <v>36</v>
      </c>
      <c r="G29" s="19" t="s">
        <v>36</v>
      </c>
      <c r="H29" s="17"/>
    </row>
    <row r="30" spans="2:8">
      <c r="B30" s="6" t="s">
        <v>600</v>
      </c>
      <c r="C30" s="7" t="s">
        <v>224</v>
      </c>
      <c r="D30" s="13" t="s">
        <v>35</v>
      </c>
      <c r="E30" s="43">
        <v>220</v>
      </c>
      <c r="F30" s="19" t="s">
        <v>36</v>
      </c>
      <c r="G30" s="19" t="s">
        <v>36</v>
      </c>
      <c r="H30" s="17"/>
    </row>
    <row r="31" spans="2:8">
      <c r="B31" s="6" t="s">
        <v>600</v>
      </c>
      <c r="C31" s="7" t="s">
        <v>224</v>
      </c>
      <c r="D31" s="13" t="s">
        <v>35</v>
      </c>
      <c r="E31" s="43">
        <v>220</v>
      </c>
      <c r="F31" s="19" t="s">
        <v>36</v>
      </c>
      <c r="G31" s="19" t="s">
        <v>36</v>
      </c>
      <c r="H31" s="17"/>
    </row>
    <row r="32" spans="2:8">
      <c r="B32" s="6" t="s">
        <v>600</v>
      </c>
      <c r="C32" s="7" t="s">
        <v>224</v>
      </c>
      <c r="D32" s="13" t="s">
        <v>35</v>
      </c>
      <c r="E32" s="43">
        <v>220</v>
      </c>
      <c r="F32" s="19" t="s">
        <v>36</v>
      </c>
      <c r="G32" s="19" t="s">
        <v>36</v>
      </c>
      <c r="H32" s="17"/>
    </row>
    <row r="33" spans="1:8">
      <c r="B33" s="6" t="s">
        <v>600</v>
      </c>
      <c r="C33" s="7" t="s">
        <v>224</v>
      </c>
      <c r="D33" s="13" t="s">
        <v>35</v>
      </c>
      <c r="E33" s="43">
        <v>220</v>
      </c>
      <c r="F33" s="19" t="s">
        <v>36</v>
      </c>
      <c r="G33" s="19" t="s">
        <v>36</v>
      </c>
      <c r="H33" s="17"/>
    </row>
    <row r="34" spans="1:8">
      <c r="B34" s="6" t="s">
        <v>600</v>
      </c>
      <c r="C34" s="7" t="s">
        <v>224</v>
      </c>
      <c r="D34" s="13" t="s">
        <v>35</v>
      </c>
      <c r="E34" s="43">
        <v>220</v>
      </c>
      <c r="F34" s="19" t="s">
        <v>36</v>
      </c>
      <c r="G34" s="19" t="s">
        <v>36</v>
      </c>
      <c r="H34" s="17"/>
    </row>
    <row r="35" spans="1:8">
      <c r="B35" s="6" t="s">
        <v>600</v>
      </c>
      <c r="C35" s="7" t="s">
        <v>224</v>
      </c>
      <c r="D35" s="13" t="s">
        <v>35</v>
      </c>
      <c r="E35" s="43">
        <v>220</v>
      </c>
      <c r="F35" s="19" t="s">
        <v>36</v>
      </c>
      <c r="G35" s="19" t="s">
        <v>36</v>
      </c>
      <c r="H35" s="17"/>
    </row>
    <row r="36" spans="1:8">
      <c r="B36" s="6" t="s">
        <v>600</v>
      </c>
      <c r="C36" s="7" t="s">
        <v>224</v>
      </c>
      <c r="D36" s="13" t="s">
        <v>35</v>
      </c>
      <c r="E36" s="43">
        <v>220</v>
      </c>
      <c r="F36" s="19" t="s">
        <v>36</v>
      </c>
      <c r="G36" s="19" t="s">
        <v>36</v>
      </c>
      <c r="H36" s="17"/>
    </row>
    <row r="37" spans="1:8">
      <c r="B37" s="6" t="s">
        <v>600</v>
      </c>
      <c r="C37" s="7" t="s">
        <v>224</v>
      </c>
      <c r="D37" s="13" t="s">
        <v>35</v>
      </c>
      <c r="E37" s="43">
        <v>220</v>
      </c>
      <c r="F37" s="19" t="s">
        <v>36</v>
      </c>
      <c r="G37" s="19" t="s">
        <v>36</v>
      </c>
      <c r="H37" s="17"/>
    </row>
    <row r="38" spans="1:8">
      <c r="B38" s="6" t="s">
        <v>600</v>
      </c>
      <c r="C38" s="7" t="s">
        <v>224</v>
      </c>
      <c r="D38" s="13" t="s">
        <v>35</v>
      </c>
      <c r="E38" s="43">
        <v>220</v>
      </c>
      <c r="F38" s="19" t="s">
        <v>36</v>
      </c>
      <c r="G38" s="19" t="s">
        <v>36</v>
      </c>
      <c r="H38" s="17"/>
    </row>
    <row r="39" spans="1:8">
      <c r="B39" s="6" t="s">
        <v>600</v>
      </c>
      <c r="C39" s="7" t="s">
        <v>224</v>
      </c>
      <c r="D39" s="13" t="s">
        <v>35</v>
      </c>
      <c r="E39" s="43">
        <v>220</v>
      </c>
      <c r="F39" s="19" t="s">
        <v>36</v>
      </c>
      <c r="G39" s="19" t="s">
        <v>36</v>
      </c>
      <c r="H39" s="17"/>
    </row>
    <row r="40" spans="1:8">
      <c r="B40" s="6" t="s">
        <v>600</v>
      </c>
      <c r="C40" s="7" t="s">
        <v>224</v>
      </c>
      <c r="D40" s="13" t="s">
        <v>35</v>
      </c>
      <c r="E40" s="43">
        <v>220</v>
      </c>
      <c r="F40" s="19" t="s">
        <v>36</v>
      </c>
      <c r="G40" s="19" t="s">
        <v>36</v>
      </c>
      <c r="H40" s="17"/>
    </row>
    <row r="41" spans="1:8">
      <c r="B41" s="6" t="s">
        <v>600</v>
      </c>
      <c r="C41" s="7" t="s">
        <v>224</v>
      </c>
      <c r="D41" s="13" t="s">
        <v>35</v>
      </c>
      <c r="E41" s="43">
        <v>220</v>
      </c>
      <c r="F41" s="19" t="s">
        <v>36</v>
      </c>
      <c r="G41" s="19" t="s">
        <v>36</v>
      </c>
      <c r="H41" s="17"/>
    </row>
    <row r="42" spans="1:8">
      <c r="B42" s="6" t="s">
        <v>600</v>
      </c>
      <c r="C42" s="7" t="s">
        <v>224</v>
      </c>
      <c r="D42" s="13" t="s">
        <v>35</v>
      </c>
      <c r="E42" s="43">
        <v>220</v>
      </c>
      <c r="F42" s="19" t="s">
        <v>36</v>
      </c>
      <c r="G42" s="19" t="s">
        <v>36</v>
      </c>
      <c r="H42" s="17"/>
    </row>
    <row r="43" spans="1:8">
      <c r="B43" s="6"/>
      <c r="C43" s="7"/>
      <c r="D43" s="13"/>
      <c r="E43" s="43"/>
      <c r="F43" s="19"/>
      <c r="G43" s="19"/>
      <c r="H43" s="17"/>
    </row>
    <row r="44" spans="1:8">
      <c r="B44" s="6"/>
      <c r="C44" s="18" t="s">
        <v>16</v>
      </c>
      <c r="D44" s="6"/>
      <c r="E44" s="6"/>
      <c r="F44" s="6" t="s">
        <v>17</v>
      </c>
      <c r="G44" s="15">
        <f>SUM(G12:G43)</f>
        <v>0</v>
      </c>
      <c r="H44" s="17"/>
    </row>
    <row r="45" spans="1:8">
      <c r="B45" s="17"/>
      <c r="C45" s="6" t="s">
        <v>601</v>
      </c>
      <c r="D45" s="6"/>
      <c r="E45" s="44"/>
      <c r="F45" s="20" t="s">
        <v>18</v>
      </c>
      <c r="G45" s="26">
        <v>6600</v>
      </c>
      <c r="H45" s="17"/>
    </row>
    <row r="46" spans="1:8">
      <c r="B46" s="6"/>
      <c r="C46" s="37"/>
      <c r="D46" s="6"/>
      <c r="E46" s="6"/>
      <c r="F46" s="19"/>
      <c r="G46" s="17"/>
      <c r="H46" s="17"/>
    </row>
    <row r="47" spans="1:8" s="24" customFormat="1">
      <c r="B47" s="20"/>
      <c r="C47" s="46"/>
      <c r="D47" s="20"/>
      <c r="E47" s="20"/>
      <c r="F47" s="20"/>
      <c r="G47" s="22">
        <v>0</v>
      </c>
      <c r="H47" s="23"/>
    </row>
    <row r="48" spans="1:8">
      <c r="A48" s="2" t="s">
        <v>218</v>
      </c>
      <c r="B48" s="6"/>
      <c r="C48" s="6"/>
      <c r="D48" s="6"/>
      <c r="E48" s="6"/>
      <c r="F48" s="19"/>
      <c r="G48" s="17"/>
      <c r="H48" s="17"/>
    </row>
    <row r="49" spans="2:8" s="24" customFormat="1">
      <c r="B49" s="25"/>
      <c r="C49" s="40"/>
      <c r="D49" s="104" t="s">
        <v>19</v>
      </c>
      <c r="E49" s="104"/>
      <c r="F49" s="104"/>
      <c r="G49" s="22">
        <f>G44</f>
        <v>0</v>
      </c>
      <c r="H49" s="2"/>
    </row>
    <row r="50" spans="2:8" s="24" customFormat="1">
      <c r="B50" s="25"/>
      <c r="C50" s="25"/>
      <c r="D50" s="104" t="s">
        <v>20</v>
      </c>
      <c r="E50" s="104"/>
      <c r="F50" s="104"/>
      <c r="G50" s="26">
        <f>G47</f>
        <v>0</v>
      </c>
    </row>
    <row r="51" spans="2:8" s="24" customFormat="1">
      <c r="B51" s="25"/>
      <c r="C51" s="25"/>
      <c r="D51" s="100" t="s">
        <v>21</v>
      </c>
      <c r="E51" s="100"/>
      <c r="F51" s="100"/>
      <c r="G51" s="27">
        <f>G49-G50</f>
        <v>0</v>
      </c>
    </row>
    <row r="52" spans="2:8">
      <c r="B52" s="28"/>
      <c r="C52" s="28"/>
      <c r="D52" s="28"/>
      <c r="E52" s="29"/>
      <c r="F52" s="30"/>
      <c r="G52" s="31"/>
    </row>
    <row r="53" spans="2:8">
      <c r="C53" s="32"/>
    </row>
    <row r="54" spans="2:8">
      <c r="C54" s="32"/>
    </row>
    <row r="55" spans="2:8">
      <c r="C55" s="32"/>
    </row>
    <row r="56" spans="2:8">
      <c r="C56" s="32"/>
    </row>
    <row r="57" spans="2:8">
      <c r="B57" s="1" t="s">
        <v>22</v>
      </c>
      <c r="D57" s="1" t="s">
        <v>23</v>
      </c>
      <c r="F57" s="1" t="s">
        <v>24</v>
      </c>
      <c r="G57" s="1" t="s">
        <v>25</v>
      </c>
    </row>
    <row r="58" spans="2:8">
      <c r="B58" s="36"/>
      <c r="F58" s="1"/>
      <c r="G58" s="1"/>
    </row>
    <row r="59" spans="2:8">
      <c r="B59" s="1" t="s">
        <v>38</v>
      </c>
      <c r="C59" s="34"/>
      <c r="E59" s="34"/>
      <c r="F59" s="1"/>
      <c r="G59" s="1"/>
    </row>
    <row r="60" spans="2:8" s="35" customFormat="1" ht="18" customHeight="1">
      <c r="B60" s="34"/>
      <c r="C60" s="1"/>
      <c r="D60" s="34" t="s">
        <v>26</v>
      </c>
      <c r="E60" s="1"/>
      <c r="F60" s="34" t="s">
        <v>27</v>
      </c>
      <c r="G60" s="34" t="s">
        <v>28</v>
      </c>
    </row>
    <row r="61" spans="2:8">
      <c r="F61" s="1"/>
      <c r="G61" s="2" t="s">
        <v>220</v>
      </c>
    </row>
    <row r="64" spans="2:8">
      <c r="G64" s="2" t="s">
        <v>222</v>
      </c>
      <c r="H64" s="31"/>
    </row>
    <row r="65" spans="7:8">
      <c r="G65" s="2" t="s">
        <v>221</v>
      </c>
      <c r="H65" s="31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t="7.5" hidden="1" customHeight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</sheetData>
  <mergeCells count="13">
    <mergeCell ref="D51:F51"/>
    <mergeCell ref="G8:H8"/>
    <mergeCell ref="G9:H9"/>
    <mergeCell ref="B10:C10"/>
    <mergeCell ref="G10:H10"/>
    <mergeCell ref="D49:F49"/>
    <mergeCell ref="D50:F5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2" orientation="portrait" horizontalDpi="4294967293" r:id="rId1"/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F0880-B7E9-4348-9A53-0CA681426BF5}">
  <sheetPr codeName="Sheet144">
    <pageSetUpPr fitToPage="1"/>
  </sheetPr>
  <dimension ref="A1:H100"/>
  <sheetViews>
    <sheetView topLeftCell="B14" workbookViewId="0">
      <selection activeCell="E32" sqref="E3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 t="s">
        <v>602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573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599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 t="s">
        <v>600</v>
      </c>
      <c r="C13" s="7" t="s">
        <v>224</v>
      </c>
      <c r="D13" s="13" t="s">
        <v>35</v>
      </c>
      <c r="E13" s="43">
        <v>220</v>
      </c>
      <c r="F13" s="19" t="s">
        <v>36</v>
      </c>
      <c r="G13" s="19" t="s">
        <v>36</v>
      </c>
      <c r="H13" s="17"/>
    </row>
    <row r="14" spans="2:8">
      <c r="B14" s="6" t="s">
        <v>600</v>
      </c>
      <c r="C14" s="7" t="s">
        <v>224</v>
      </c>
      <c r="D14" s="13" t="s">
        <v>35</v>
      </c>
      <c r="E14" s="43">
        <v>220</v>
      </c>
      <c r="F14" s="19" t="s">
        <v>36</v>
      </c>
      <c r="G14" s="19" t="s">
        <v>36</v>
      </c>
      <c r="H14" s="17"/>
    </row>
    <row r="15" spans="2:8">
      <c r="B15" s="6" t="s">
        <v>600</v>
      </c>
      <c r="C15" s="7" t="s">
        <v>224</v>
      </c>
      <c r="D15" s="13" t="s">
        <v>35</v>
      </c>
      <c r="E15" s="43">
        <v>220</v>
      </c>
      <c r="F15" s="19" t="s">
        <v>36</v>
      </c>
      <c r="G15" s="19" t="s">
        <v>36</v>
      </c>
      <c r="H15" s="17"/>
    </row>
    <row r="16" spans="2:8">
      <c r="B16" s="6" t="s">
        <v>600</v>
      </c>
      <c r="C16" s="7" t="s">
        <v>224</v>
      </c>
      <c r="D16" s="13" t="s">
        <v>35</v>
      </c>
      <c r="E16" s="43">
        <v>220</v>
      </c>
      <c r="F16" s="19" t="s">
        <v>36</v>
      </c>
      <c r="G16" s="19" t="s">
        <v>36</v>
      </c>
      <c r="H16" s="17"/>
    </row>
    <row r="17" spans="2:8">
      <c r="B17" s="6" t="s">
        <v>600</v>
      </c>
      <c r="C17" s="7" t="s">
        <v>224</v>
      </c>
      <c r="D17" s="13" t="s">
        <v>35</v>
      </c>
      <c r="E17" s="43">
        <v>220</v>
      </c>
      <c r="F17" s="19" t="s">
        <v>36</v>
      </c>
      <c r="G17" s="19" t="s">
        <v>36</v>
      </c>
      <c r="H17" s="17"/>
    </row>
    <row r="18" spans="2:8">
      <c r="B18" s="6" t="s">
        <v>600</v>
      </c>
      <c r="C18" s="7" t="s">
        <v>224</v>
      </c>
      <c r="D18" s="13" t="s">
        <v>35</v>
      </c>
      <c r="E18" s="43">
        <v>220</v>
      </c>
      <c r="F18" s="19" t="s">
        <v>36</v>
      </c>
      <c r="G18" s="19" t="s">
        <v>36</v>
      </c>
      <c r="H18" s="17"/>
    </row>
    <row r="19" spans="2:8">
      <c r="B19" s="6" t="s">
        <v>600</v>
      </c>
      <c r="C19" s="7" t="s">
        <v>224</v>
      </c>
      <c r="D19" s="13" t="s">
        <v>35</v>
      </c>
      <c r="E19" s="43">
        <v>220</v>
      </c>
      <c r="F19" s="19" t="s">
        <v>36</v>
      </c>
      <c r="G19" s="19" t="s">
        <v>36</v>
      </c>
      <c r="H19" s="17"/>
    </row>
    <row r="20" spans="2:8">
      <c r="B20" s="6" t="s">
        <v>600</v>
      </c>
      <c r="C20" s="7" t="s">
        <v>224</v>
      </c>
      <c r="D20" s="13" t="s">
        <v>35</v>
      </c>
      <c r="E20" s="43">
        <v>220</v>
      </c>
      <c r="F20" s="19" t="s">
        <v>36</v>
      </c>
      <c r="G20" s="19" t="s">
        <v>36</v>
      </c>
      <c r="H20" s="17"/>
    </row>
    <row r="21" spans="2:8">
      <c r="B21" s="6" t="s">
        <v>600</v>
      </c>
      <c r="C21" s="7" t="s">
        <v>224</v>
      </c>
      <c r="D21" s="13" t="s">
        <v>35</v>
      </c>
      <c r="E21" s="43">
        <v>220</v>
      </c>
      <c r="F21" s="19" t="s">
        <v>36</v>
      </c>
      <c r="G21" s="19" t="s">
        <v>36</v>
      </c>
      <c r="H21" s="17"/>
    </row>
    <row r="22" spans="2:8">
      <c r="B22" s="6" t="s">
        <v>600</v>
      </c>
      <c r="C22" s="7" t="s">
        <v>224</v>
      </c>
      <c r="D22" s="13" t="s">
        <v>35</v>
      </c>
      <c r="E22" s="43">
        <v>220</v>
      </c>
      <c r="F22" s="19" t="s">
        <v>36</v>
      </c>
      <c r="G22" s="19" t="s">
        <v>36</v>
      </c>
      <c r="H22" s="17"/>
    </row>
    <row r="23" spans="2:8">
      <c r="B23" s="6" t="s">
        <v>600</v>
      </c>
      <c r="C23" s="7" t="s">
        <v>224</v>
      </c>
      <c r="D23" s="13" t="s">
        <v>35</v>
      </c>
      <c r="E23" s="43">
        <v>220</v>
      </c>
      <c r="F23" s="19" t="s">
        <v>36</v>
      </c>
      <c r="G23" s="19" t="s">
        <v>36</v>
      </c>
      <c r="H23" s="17"/>
    </row>
    <row r="24" spans="2:8">
      <c r="B24" s="6" t="s">
        <v>600</v>
      </c>
      <c r="C24" s="7" t="s">
        <v>224</v>
      </c>
      <c r="D24" s="13" t="s">
        <v>35</v>
      </c>
      <c r="E24" s="43">
        <v>220</v>
      </c>
      <c r="F24" s="19" t="s">
        <v>36</v>
      </c>
      <c r="G24" s="19" t="s">
        <v>36</v>
      </c>
      <c r="H24" s="17"/>
    </row>
    <row r="25" spans="2:8">
      <c r="B25" s="6" t="s">
        <v>600</v>
      </c>
      <c r="C25" s="7" t="s">
        <v>224</v>
      </c>
      <c r="D25" s="13" t="s">
        <v>35</v>
      </c>
      <c r="E25" s="43">
        <v>220</v>
      </c>
      <c r="F25" s="19" t="s">
        <v>36</v>
      </c>
      <c r="G25" s="19" t="s">
        <v>36</v>
      </c>
      <c r="H25" s="17"/>
    </row>
    <row r="26" spans="2:8">
      <c r="B26" s="6" t="s">
        <v>600</v>
      </c>
      <c r="C26" s="7" t="s">
        <v>224</v>
      </c>
      <c r="D26" s="13" t="s">
        <v>35</v>
      </c>
      <c r="E26" s="43">
        <v>220</v>
      </c>
      <c r="F26" s="19" t="s">
        <v>36</v>
      </c>
      <c r="G26" s="19" t="s">
        <v>36</v>
      </c>
      <c r="H26" s="17"/>
    </row>
    <row r="27" spans="2:8">
      <c r="B27" s="6" t="s">
        <v>600</v>
      </c>
      <c r="C27" s="7" t="s">
        <v>224</v>
      </c>
      <c r="D27" s="13" t="s">
        <v>35</v>
      </c>
      <c r="E27" s="43">
        <v>220</v>
      </c>
      <c r="F27" s="19" t="s">
        <v>36</v>
      </c>
      <c r="G27" s="19" t="s">
        <v>36</v>
      </c>
      <c r="H27" s="17"/>
    </row>
    <row r="28" spans="2:8">
      <c r="B28" s="6" t="s">
        <v>600</v>
      </c>
      <c r="C28" s="7" t="s">
        <v>224</v>
      </c>
      <c r="D28" s="13" t="s">
        <v>35</v>
      </c>
      <c r="E28" s="43">
        <v>220</v>
      </c>
      <c r="F28" s="19" t="s">
        <v>36</v>
      </c>
      <c r="G28" s="19" t="s">
        <v>36</v>
      </c>
      <c r="H28" s="17"/>
    </row>
    <row r="29" spans="2:8">
      <c r="B29" s="6" t="s">
        <v>600</v>
      </c>
      <c r="C29" s="7" t="s">
        <v>224</v>
      </c>
      <c r="D29" s="13" t="s">
        <v>35</v>
      </c>
      <c r="E29" s="43">
        <v>220</v>
      </c>
      <c r="F29" s="19" t="s">
        <v>36</v>
      </c>
      <c r="G29" s="19" t="s">
        <v>36</v>
      </c>
      <c r="H29" s="17"/>
    </row>
    <row r="30" spans="2:8">
      <c r="B30" s="6" t="s">
        <v>600</v>
      </c>
      <c r="C30" s="7" t="s">
        <v>224</v>
      </c>
      <c r="D30" s="13" t="s">
        <v>35</v>
      </c>
      <c r="E30" s="43">
        <v>160</v>
      </c>
      <c r="F30" s="19" t="s">
        <v>36</v>
      </c>
      <c r="G30" s="19" t="s">
        <v>36</v>
      </c>
      <c r="H30" s="17"/>
    </row>
    <row r="31" spans="2:8">
      <c r="B31" s="6"/>
      <c r="C31" s="7"/>
      <c r="D31" s="13"/>
      <c r="E31" s="43"/>
      <c r="F31" s="19"/>
      <c r="G31" s="19"/>
      <c r="H31" s="17"/>
    </row>
    <row r="32" spans="2:8">
      <c r="B32" s="6"/>
      <c r="C32" s="7"/>
      <c r="D32" s="13"/>
      <c r="E32" s="43"/>
      <c r="F32" s="19"/>
      <c r="G32" s="19"/>
      <c r="H32" s="17"/>
    </row>
    <row r="33" spans="1:8">
      <c r="B33" s="6"/>
      <c r="C33" s="7"/>
      <c r="D33" s="13"/>
      <c r="E33" s="43"/>
      <c r="F33" s="19"/>
      <c r="G33" s="19"/>
      <c r="H33" s="17"/>
    </row>
    <row r="34" spans="1:8">
      <c r="B34" s="6"/>
      <c r="C34" s="7"/>
      <c r="D34" s="13"/>
      <c r="E34" s="43"/>
      <c r="F34" s="19"/>
      <c r="G34" s="19"/>
      <c r="H34" s="17"/>
    </row>
    <row r="35" spans="1:8">
      <c r="B35" s="6"/>
      <c r="C35" s="7"/>
      <c r="D35" s="13"/>
      <c r="E35" s="43"/>
      <c r="F35" s="19"/>
      <c r="G35" s="19"/>
      <c r="H35" s="17"/>
    </row>
    <row r="36" spans="1:8">
      <c r="B36" s="6"/>
      <c r="C36" s="7"/>
      <c r="D36" s="13"/>
      <c r="E36" s="43"/>
      <c r="F36" s="19"/>
      <c r="G36" s="19"/>
      <c r="H36" s="17"/>
    </row>
    <row r="37" spans="1:8">
      <c r="B37" s="6"/>
      <c r="C37" s="18" t="s">
        <v>16</v>
      </c>
      <c r="D37" s="6"/>
      <c r="E37" s="6"/>
      <c r="F37" s="6" t="s">
        <v>17</v>
      </c>
      <c r="G37" s="15">
        <f>SUM(G12:G36)</f>
        <v>0</v>
      </c>
      <c r="H37" s="17"/>
    </row>
    <row r="38" spans="1:8">
      <c r="B38" s="17"/>
      <c r="C38" s="6" t="s">
        <v>603</v>
      </c>
      <c r="D38" s="6"/>
      <c r="E38" s="44"/>
      <c r="F38" s="20" t="s">
        <v>18</v>
      </c>
      <c r="G38" s="26">
        <v>3900</v>
      </c>
      <c r="H38" s="17"/>
    </row>
    <row r="39" spans="1:8">
      <c r="B39" s="6"/>
      <c r="C39" s="37"/>
      <c r="D39" s="6"/>
      <c r="E39" s="6"/>
      <c r="F39" s="19"/>
      <c r="G39" s="17"/>
      <c r="H39" s="17"/>
    </row>
    <row r="40" spans="1:8" s="24" customFormat="1">
      <c r="B40" s="20"/>
      <c r="C40" s="46"/>
      <c r="D40" s="20"/>
      <c r="E40" s="20"/>
      <c r="F40" s="20"/>
      <c r="G40" s="22">
        <v>0</v>
      </c>
      <c r="H40" s="23"/>
    </row>
    <row r="41" spans="1:8">
      <c r="A41" s="2" t="s">
        <v>218</v>
      </c>
      <c r="B41" s="6"/>
      <c r="C41" s="6"/>
      <c r="D41" s="6"/>
      <c r="E41" s="6"/>
      <c r="F41" s="19"/>
      <c r="G41" s="17"/>
      <c r="H41" s="17"/>
    </row>
    <row r="42" spans="1:8" s="24" customFormat="1">
      <c r="B42" s="25"/>
      <c r="C42" s="40"/>
      <c r="D42" s="104" t="s">
        <v>19</v>
      </c>
      <c r="E42" s="104"/>
      <c r="F42" s="104"/>
      <c r="G42" s="22">
        <f>G37</f>
        <v>0</v>
      </c>
      <c r="H42" s="2"/>
    </row>
    <row r="43" spans="1:8" s="24" customFormat="1">
      <c r="B43" s="25"/>
      <c r="C43" s="25"/>
      <c r="D43" s="104" t="s">
        <v>20</v>
      </c>
      <c r="E43" s="104"/>
      <c r="F43" s="104"/>
      <c r="G43" s="26">
        <f>G40</f>
        <v>0</v>
      </c>
    </row>
    <row r="44" spans="1:8" s="24" customFormat="1">
      <c r="B44" s="25"/>
      <c r="C44" s="25"/>
      <c r="D44" s="100" t="s">
        <v>21</v>
      </c>
      <c r="E44" s="100"/>
      <c r="F44" s="100"/>
      <c r="G44" s="27">
        <f>G42-G43</f>
        <v>0</v>
      </c>
    </row>
    <row r="45" spans="1:8">
      <c r="B45" s="28"/>
      <c r="C45" s="28"/>
      <c r="D45" s="28"/>
      <c r="E45" s="29"/>
      <c r="F45" s="30"/>
      <c r="G45" s="31"/>
    </row>
    <row r="46" spans="1:8">
      <c r="C46" s="32"/>
    </row>
    <row r="47" spans="1:8">
      <c r="C47" s="32"/>
    </row>
    <row r="48" spans="1:8">
      <c r="C48" s="32"/>
    </row>
    <row r="49" spans="2:8">
      <c r="C49" s="32"/>
    </row>
    <row r="50" spans="2:8">
      <c r="B50" s="1" t="s">
        <v>22</v>
      </c>
      <c r="D50" s="1" t="s">
        <v>23</v>
      </c>
      <c r="F50" s="1" t="s">
        <v>24</v>
      </c>
      <c r="G50" s="1" t="s">
        <v>25</v>
      </c>
    </row>
    <row r="51" spans="2:8">
      <c r="B51" s="36"/>
      <c r="F51" s="1"/>
      <c r="G51" s="1"/>
    </row>
    <row r="52" spans="2:8">
      <c r="B52" s="1" t="s">
        <v>38</v>
      </c>
      <c r="C52" s="34"/>
      <c r="E52" s="34"/>
      <c r="F52" s="1"/>
      <c r="G52" s="1"/>
    </row>
    <row r="53" spans="2:8" s="35" customFormat="1" ht="18" customHeight="1">
      <c r="B53" s="34"/>
      <c r="C53" s="1"/>
      <c r="D53" s="34" t="s">
        <v>26</v>
      </c>
      <c r="E53" s="1"/>
      <c r="F53" s="34" t="s">
        <v>27</v>
      </c>
      <c r="G53" s="34" t="s">
        <v>28</v>
      </c>
    </row>
    <row r="54" spans="2:8">
      <c r="F54" s="1"/>
      <c r="G54" s="2" t="s">
        <v>220</v>
      </c>
    </row>
    <row r="57" spans="2:8">
      <c r="G57" s="2" t="s">
        <v>222</v>
      </c>
      <c r="H57" s="31"/>
    </row>
    <row r="58" spans="2:8">
      <c r="G58" s="2" t="s">
        <v>221</v>
      </c>
      <c r="H58" s="31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t="7.5" hidden="1" customHeight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</sheetData>
  <mergeCells count="13">
    <mergeCell ref="D44:F44"/>
    <mergeCell ref="G8:H8"/>
    <mergeCell ref="G9:H9"/>
    <mergeCell ref="B10:C10"/>
    <mergeCell ref="G10:H10"/>
    <mergeCell ref="D42:F42"/>
    <mergeCell ref="D43:F43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2" orientation="portrait" horizontalDpi="4294967293" r:id="rId1"/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4F9A-F687-4362-B2B5-1B52EC993C7B}">
  <sheetPr codeName="Sheet145">
    <pageSetUpPr fitToPage="1"/>
  </sheetPr>
  <dimension ref="A1:H100"/>
  <sheetViews>
    <sheetView topLeftCell="B1" workbookViewId="0">
      <selection activeCell="C18" sqref="C1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604</v>
      </c>
      <c r="D8" s="6"/>
      <c r="E8" s="7"/>
      <c r="F8" s="8" t="s">
        <v>6</v>
      </c>
      <c r="G8" s="101">
        <v>46190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605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606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6"/>
      <c r="C13" s="7" t="s">
        <v>607</v>
      </c>
      <c r="D13" s="13" t="s">
        <v>343</v>
      </c>
      <c r="E13" s="43">
        <v>50</v>
      </c>
      <c r="F13" s="19" t="s">
        <v>36</v>
      </c>
      <c r="G13" s="19" t="s">
        <v>36</v>
      </c>
      <c r="H13" s="17"/>
    </row>
    <row r="14" spans="2:8">
      <c r="B14" s="6"/>
      <c r="C14" s="7" t="s">
        <v>342</v>
      </c>
      <c r="D14" s="13"/>
      <c r="E14" s="43"/>
      <c r="F14" s="19"/>
      <c r="G14" s="19"/>
      <c r="H14" s="17"/>
    </row>
    <row r="15" spans="2:8">
      <c r="B15" s="6"/>
      <c r="C15" s="7"/>
      <c r="D15" s="13"/>
      <c r="E15" s="43"/>
      <c r="F15" s="19"/>
      <c r="G15" s="19"/>
      <c r="H15" s="17"/>
    </row>
    <row r="16" spans="2:8">
      <c r="B16" s="6"/>
      <c r="C16" s="7" t="s">
        <v>608</v>
      </c>
      <c r="D16" s="13" t="s">
        <v>35</v>
      </c>
      <c r="E16" s="43">
        <v>25</v>
      </c>
      <c r="F16" s="19" t="s">
        <v>36</v>
      </c>
      <c r="G16" s="19" t="s">
        <v>36</v>
      </c>
      <c r="H16" s="17"/>
    </row>
    <row r="17" spans="2:8">
      <c r="B17" s="6"/>
      <c r="C17" s="7"/>
      <c r="D17" s="13"/>
      <c r="E17" s="43"/>
      <c r="F17" s="19"/>
      <c r="G17" s="19"/>
      <c r="H17" s="17"/>
    </row>
    <row r="18" spans="2:8">
      <c r="B18" s="6"/>
      <c r="C18" s="7"/>
      <c r="D18" s="13"/>
      <c r="E18" s="43"/>
      <c r="F18" s="19"/>
      <c r="G18" s="19"/>
      <c r="H18" s="17"/>
    </row>
    <row r="19" spans="2:8">
      <c r="B19" s="6"/>
      <c r="C19" s="7"/>
      <c r="D19" s="13"/>
      <c r="E19" s="43"/>
      <c r="F19" s="19"/>
      <c r="G19" s="19"/>
      <c r="H19" s="17"/>
    </row>
    <row r="20" spans="2:8">
      <c r="B20" s="6"/>
      <c r="C20" s="7"/>
      <c r="D20" s="13"/>
      <c r="E20" s="43"/>
      <c r="F20" s="19"/>
      <c r="G20" s="19"/>
      <c r="H20" s="17"/>
    </row>
    <row r="21" spans="2:8">
      <c r="B21" s="6"/>
      <c r="C21" s="7"/>
      <c r="D21" s="13"/>
      <c r="E21" s="43"/>
      <c r="F21" s="19"/>
      <c r="G21" s="19"/>
      <c r="H21" s="17"/>
    </row>
    <row r="22" spans="2:8">
      <c r="B22" s="6"/>
      <c r="C22" s="7"/>
      <c r="D22" s="13"/>
      <c r="E22" s="43"/>
      <c r="F22" s="19"/>
      <c r="G22" s="19"/>
      <c r="H22" s="17"/>
    </row>
    <row r="23" spans="2:8">
      <c r="B23" s="6"/>
      <c r="C23" s="7"/>
      <c r="D23" s="13"/>
      <c r="E23" s="43"/>
      <c r="F23" s="19"/>
      <c r="G23" s="19"/>
      <c r="H23" s="17"/>
    </row>
    <row r="24" spans="2:8">
      <c r="B24" s="6"/>
      <c r="C24" s="7"/>
      <c r="D24" s="13"/>
      <c r="E24" s="43"/>
      <c r="F24" s="19"/>
      <c r="G24" s="19"/>
      <c r="H24" s="17"/>
    </row>
    <row r="25" spans="2:8">
      <c r="B25" s="6"/>
      <c r="C25" s="7"/>
      <c r="D25" s="13"/>
      <c r="E25" s="43"/>
      <c r="F25" s="19"/>
      <c r="G25" s="19"/>
      <c r="H25" s="17"/>
    </row>
    <row r="26" spans="2:8">
      <c r="B26" s="6"/>
      <c r="C26" s="7"/>
      <c r="D26" s="13"/>
      <c r="E26" s="43"/>
      <c r="F26" s="19"/>
      <c r="G26" s="19"/>
      <c r="H26" s="17"/>
    </row>
    <row r="27" spans="2:8">
      <c r="B27" s="6"/>
      <c r="C27" s="7"/>
      <c r="D27" s="13"/>
      <c r="E27" s="43"/>
      <c r="F27" s="19"/>
      <c r="G27" s="19"/>
      <c r="H27" s="17"/>
    </row>
    <row r="28" spans="2:8">
      <c r="B28" s="6"/>
      <c r="C28" s="7"/>
      <c r="D28" s="13"/>
      <c r="E28" s="43"/>
      <c r="F28" s="19"/>
      <c r="G28" s="19"/>
      <c r="H28" s="17"/>
    </row>
    <row r="29" spans="2:8">
      <c r="B29" s="6"/>
      <c r="C29" s="7"/>
      <c r="D29" s="13"/>
      <c r="E29" s="43"/>
      <c r="F29" s="19"/>
      <c r="G29" s="19"/>
      <c r="H29" s="17"/>
    </row>
    <row r="30" spans="2:8">
      <c r="B30" s="6"/>
      <c r="C30" s="7"/>
      <c r="D30" s="13"/>
      <c r="E30" s="43"/>
      <c r="F30" s="19"/>
      <c r="G30" s="19"/>
      <c r="H30" s="17"/>
    </row>
    <row r="31" spans="2:8">
      <c r="B31" s="6"/>
      <c r="C31" s="7"/>
      <c r="D31" s="13"/>
      <c r="E31" s="43"/>
      <c r="F31" s="19"/>
      <c r="G31" s="19"/>
      <c r="H31" s="17"/>
    </row>
    <row r="32" spans="2:8">
      <c r="B32" s="6"/>
      <c r="C32" s="7"/>
      <c r="D32" s="13"/>
      <c r="E32" s="43"/>
      <c r="F32" s="19"/>
      <c r="G32" s="19"/>
      <c r="H32" s="17"/>
    </row>
    <row r="33" spans="1:8">
      <c r="B33" s="6"/>
      <c r="C33" s="7"/>
      <c r="D33" s="13"/>
      <c r="E33" s="43"/>
      <c r="F33" s="19"/>
      <c r="G33" s="19"/>
      <c r="H33" s="17"/>
    </row>
    <row r="34" spans="1:8">
      <c r="B34" s="6"/>
      <c r="C34" s="7"/>
      <c r="D34" s="13"/>
      <c r="E34" s="43"/>
      <c r="F34" s="19"/>
      <c r="G34" s="19"/>
      <c r="H34" s="17"/>
    </row>
    <row r="35" spans="1:8">
      <c r="B35" s="6"/>
      <c r="C35" s="7"/>
      <c r="D35" s="13"/>
      <c r="E35" s="43"/>
      <c r="F35" s="19"/>
      <c r="G35" s="19"/>
      <c r="H35" s="17"/>
    </row>
    <row r="36" spans="1:8">
      <c r="B36" s="6"/>
      <c r="C36" s="7"/>
      <c r="D36" s="13"/>
      <c r="E36" s="43"/>
      <c r="F36" s="19"/>
      <c r="G36" s="19"/>
      <c r="H36" s="17"/>
    </row>
    <row r="37" spans="1:8">
      <c r="B37" s="6"/>
      <c r="C37" s="18" t="s">
        <v>16</v>
      </c>
      <c r="D37" s="6"/>
      <c r="E37" s="6"/>
      <c r="F37" s="6" t="s">
        <v>17</v>
      </c>
      <c r="G37" s="15">
        <f>SUM(G12:G36)</f>
        <v>0</v>
      </c>
      <c r="H37" s="17"/>
    </row>
    <row r="38" spans="1:8">
      <c r="B38" s="17"/>
      <c r="C38" s="6" t="s">
        <v>243</v>
      </c>
      <c r="D38" s="6"/>
      <c r="E38" s="44"/>
      <c r="F38" s="20" t="s">
        <v>18</v>
      </c>
      <c r="G38" s="26"/>
      <c r="H38" s="17"/>
    </row>
    <row r="39" spans="1:8">
      <c r="B39" s="6"/>
      <c r="C39" s="37"/>
      <c r="D39" s="6"/>
      <c r="E39" s="6"/>
      <c r="F39" s="19"/>
      <c r="G39" s="17"/>
      <c r="H39" s="17"/>
    </row>
    <row r="40" spans="1:8" s="24" customFormat="1">
      <c r="B40" s="20"/>
      <c r="C40" s="46"/>
      <c r="D40" s="20"/>
      <c r="E40" s="20"/>
      <c r="F40" s="20"/>
      <c r="G40" s="22">
        <v>0</v>
      </c>
      <c r="H40" s="23"/>
    </row>
    <row r="41" spans="1:8">
      <c r="A41" s="2" t="s">
        <v>218</v>
      </c>
      <c r="B41" s="6"/>
      <c r="C41" s="6"/>
      <c r="D41" s="6"/>
      <c r="E41" s="6"/>
      <c r="F41" s="19"/>
      <c r="G41" s="17"/>
      <c r="H41" s="17"/>
    </row>
    <row r="42" spans="1:8" s="24" customFormat="1">
      <c r="B42" s="25"/>
      <c r="C42" s="40"/>
      <c r="D42" s="104" t="s">
        <v>19</v>
      </c>
      <c r="E42" s="104"/>
      <c r="F42" s="104"/>
      <c r="G42" s="22">
        <f>G37</f>
        <v>0</v>
      </c>
      <c r="H42" s="2"/>
    </row>
    <row r="43" spans="1:8" s="24" customFormat="1">
      <c r="B43" s="25"/>
      <c r="C43" s="25"/>
      <c r="D43" s="104" t="s">
        <v>20</v>
      </c>
      <c r="E43" s="104"/>
      <c r="F43" s="104"/>
      <c r="G43" s="26">
        <f>G40</f>
        <v>0</v>
      </c>
    </row>
    <row r="44" spans="1:8" s="24" customFormat="1">
      <c r="B44" s="25"/>
      <c r="C44" s="25"/>
      <c r="D44" s="100" t="s">
        <v>21</v>
      </c>
      <c r="E44" s="100"/>
      <c r="F44" s="100"/>
      <c r="G44" s="27">
        <f>G42-G43</f>
        <v>0</v>
      </c>
    </row>
    <row r="45" spans="1:8">
      <c r="B45" s="28"/>
      <c r="C45" s="28"/>
      <c r="D45" s="28"/>
      <c r="E45" s="29"/>
      <c r="F45" s="30"/>
      <c r="G45" s="31"/>
    </row>
    <row r="46" spans="1:8">
      <c r="C46" s="32"/>
    </row>
    <row r="47" spans="1:8">
      <c r="C47" s="32"/>
    </row>
    <row r="48" spans="1:8">
      <c r="C48" s="32"/>
    </row>
    <row r="49" spans="2:8">
      <c r="C49" s="32"/>
    </row>
    <row r="50" spans="2:8">
      <c r="B50" s="1" t="s">
        <v>22</v>
      </c>
      <c r="D50" s="1" t="s">
        <v>23</v>
      </c>
      <c r="F50" s="1" t="s">
        <v>24</v>
      </c>
      <c r="G50" s="1" t="s">
        <v>25</v>
      </c>
    </row>
    <row r="51" spans="2:8">
      <c r="B51" s="36"/>
      <c r="F51" s="1"/>
      <c r="G51" s="1"/>
    </row>
    <row r="52" spans="2:8">
      <c r="B52" s="1" t="s">
        <v>38</v>
      </c>
      <c r="C52" s="34"/>
      <c r="E52" s="34"/>
      <c r="F52" s="1"/>
      <c r="G52" s="1"/>
    </row>
    <row r="53" spans="2:8" s="35" customFormat="1" ht="18" customHeight="1">
      <c r="B53" s="34"/>
      <c r="C53" s="1"/>
      <c r="D53" s="34" t="s">
        <v>26</v>
      </c>
      <c r="E53" s="1"/>
      <c r="F53" s="34" t="s">
        <v>27</v>
      </c>
      <c r="G53" s="34" t="s">
        <v>28</v>
      </c>
    </row>
    <row r="54" spans="2:8">
      <c r="F54" s="1"/>
      <c r="G54" s="2" t="s">
        <v>220</v>
      </c>
    </row>
    <row r="57" spans="2:8">
      <c r="G57" s="2" t="s">
        <v>222</v>
      </c>
      <c r="H57" s="31"/>
    </row>
    <row r="58" spans="2:8">
      <c r="G58" s="2" t="s">
        <v>221</v>
      </c>
      <c r="H58" s="31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t="7.5" hidden="1" customHeight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</sheetData>
  <mergeCells count="13">
    <mergeCell ref="D44:F44"/>
    <mergeCell ref="G8:H8"/>
    <mergeCell ref="G9:H9"/>
    <mergeCell ref="B10:C10"/>
    <mergeCell ref="G10:H10"/>
    <mergeCell ref="D42:F42"/>
    <mergeCell ref="D43:F43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2" orientation="portrait" horizontalDpi="4294967293" r:id="rId1"/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94E5-5B4C-4677-A5F3-47A8730D9C9B}">
  <sheetPr codeName="Sheet146">
    <pageSetUpPr fitToPage="1"/>
  </sheetPr>
  <dimension ref="A1:H94"/>
  <sheetViews>
    <sheetView topLeftCell="B1" workbookViewId="0">
      <selection activeCell="C29" sqref="C2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472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609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571</v>
      </c>
      <c r="C13" s="7" t="s">
        <v>34</v>
      </c>
      <c r="D13" s="13" t="s">
        <v>35</v>
      </c>
      <c r="E13" s="14">
        <v>136</v>
      </c>
      <c r="F13" s="19" t="s">
        <v>36</v>
      </c>
      <c r="G13" s="19" t="s">
        <v>36</v>
      </c>
      <c r="H13" s="17"/>
    </row>
    <row r="14" spans="2:8">
      <c r="B14" s="41" t="s">
        <v>571</v>
      </c>
      <c r="C14" s="7" t="s">
        <v>34</v>
      </c>
      <c r="D14" s="13" t="s">
        <v>35</v>
      </c>
      <c r="E14" s="14">
        <v>136</v>
      </c>
      <c r="F14" s="19" t="s">
        <v>36</v>
      </c>
      <c r="G14" s="19" t="s">
        <v>36</v>
      </c>
      <c r="H14" s="17"/>
    </row>
    <row r="15" spans="2:8">
      <c r="B15" s="41" t="s">
        <v>571</v>
      </c>
      <c r="C15" s="7" t="s">
        <v>34</v>
      </c>
      <c r="D15" s="13" t="s">
        <v>35</v>
      </c>
      <c r="E15" s="14">
        <v>136</v>
      </c>
      <c r="F15" s="19" t="s">
        <v>36</v>
      </c>
      <c r="G15" s="19" t="s">
        <v>36</v>
      </c>
      <c r="H15" s="17"/>
    </row>
    <row r="16" spans="2:8">
      <c r="B16" s="41" t="s">
        <v>571</v>
      </c>
      <c r="C16" s="7" t="s">
        <v>34</v>
      </c>
      <c r="D16" s="13" t="s">
        <v>35</v>
      </c>
      <c r="E16" s="14">
        <v>136</v>
      </c>
      <c r="F16" s="19" t="s">
        <v>36</v>
      </c>
      <c r="G16" s="19" t="s">
        <v>36</v>
      </c>
      <c r="H16" s="17"/>
    </row>
    <row r="17" spans="2:8">
      <c r="B17" s="41" t="s">
        <v>571</v>
      </c>
      <c r="C17" s="7" t="s">
        <v>34</v>
      </c>
      <c r="D17" s="13" t="s">
        <v>35</v>
      </c>
      <c r="E17" s="14">
        <v>136</v>
      </c>
      <c r="F17" s="19" t="s">
        <v>36</v>
      </c>
      <c r="G17" s="19" t="s">
        <v>36</v>
      </c>
      <c r="H17" s="17"/>
    </row>
    <row r="18" spans="2:8">
      <c r="B18" s="41" t="s">
        <v>571</v>
      </c>
      <c r="C18" s="7" t="s">
        <v>34</v>
      </c>
      <c r="D18" s="13" t="s">
        <v>35</v>
      </c>
      <c r="E18" s="14">
        <v>136</v>
      </c>
      <c r="F18" s="19" t="s">
        <v>36</v>
      </c>
      <c r="G18" s="19" t="s">
        <v>36</v>
      </c>
      <c r="H18" s="17"/>
    </row>
    <row r="19" spans="2:8">
      <c r="B19" s="41" t="s">
        <v>571</v>
      </c>
      <c r="C19" s="7" t="s">
        <v>34</v>
      </c>
      <c r="D19" s="13" t="s">
        <v>35</v>
      </c>
      <c r="E19" s="14">
        <v>136</v>
      </c>
      <c r="F19" s="19" t="s">
        <v>36</v>
      </c>
      <c r="G19" s="19" t="s">
        <v>36</v>
      </c>
      <c r="H19" s="17"/>
    </row>
    <row r="20" spans="2:8">
      <c r="B20" s="41" t="s">
        <v>571</v>
      </c>
      <c r="C20" s="7" t="s">
        <v>34</v>
      </c>
      <c r="D20" s="13" t="s">
        <v>35</v>
      </c>
      <c r="E20" s="14">
        <v>136</v>
      </c>
      <c r="F20" s="19" t="s">
        <v>36</v>
      </c>
      <c r="G20" s="19" t="s">
        <v>36</v>
      </c>
      <c r="H20" s="17"/>
    </row>
    <row r="21" spans="2:8">
      <c r="B21" s="41" t="s">
        <v>571</v>
      </c>
      <c r="C21" s="7" t="s">
        <v>34</v>
      </c>
      <c r="D21" s="13" t="s">
        <v>35</v>
      </c>
      <c r="E21" s="14">
        <v>136</v>
      </c>
      <c r="F21" s="19" t="s">
        <v>36</v>
      </c>
      <c r="G21" s="19" t="s">
        <v>36</v>
      </c>
      <c r="H21" s="17"/>
    </row>
    <row r="22" spans="2:8">
      <c r="B22" s="41" t="s">
        <v>571</v>
      </c>
      <c r="C22" s="7" t="s">
        <v>34</v>
      </c>
      <c r="D22" s="13" t="s">
        <v>35</v>
      </c>
      <c r="E22" s="14">
        <v>136</v>
      </c>
      <c r="F22" s="19" t="s">
        <v>36</v>
      </c>
      <c r="G22" s="19" t="s">
        <v>36</v>
      </c>
      <c r="H22" s="17"/>
    </row>
    <row r="23" spans="2:8">
      <c r="B23" s="41" t="s">
        <v>571</v>
      </c>
      <c r="C23" s="7" t="s">
        <v>34</v>
      </c>
      <c r="D23" s="13" t="s">
        <v>35</v>
      </c>
      <c r="E23" s="14">
        <v>136</v>
      </c>
      <c r="F23" s="19" t="s">
        <v>36</v>
      </c>
      <c r="G23" s="19" t="s">
        <v>36</v>
      </c>
      <c r="H23" s="17"/>
    </row>
    <row r="24" spans="2:8">
      <c r="B24" s="41" t="s">
        <v>571</v>
      </c>
      <c r="C24" s="7" t="s">
        <v>34</v>
      </c>
      <c r="D24" s="13" t="s">
        <v>35</v>
      </c>
      <c r="E24" s="14">
        <v>136</v>
      </c>
      <c r="F24" s="19" t="s">
        <v>36</v>
      </c>
      <c r="G24" s="19" t="s">
        <v>36</v>
      </c>
      <c r="H24" s="17"/>
    </row>
    <row r="25" spans="2:8">
      <c r="B25" s="41" t="s">
        <v>571</v>
      </c>
      <c r="C25" s="7" t="s">
        <v>34</v>
      </c>
      <c r="D25" s="13" t="s">
        <v>35</v>
      </c>
      <c r="E25" s="14">
        <v>136</v>
      </c>
      <c r="F25" s="19" t="s">
        <v>36</v>
      </c>
      <c r="G25" s="19" t="s">
        <v>36</v>
      </c>
      <c r="H25" s="17"/>
    </row>
    <row r="26" spans="2:8">
      <c r="B26" s="41" t="s">
        <v>571</v>
      </c>
      <c r="C26" s="7" t="s">
        <v>34</v>
      </c>
      <c r="D26" s="13" t="s">
        <v>35</v>
      </c>
      <c r="E26" s="14">
        <v>136</v>
      </c>
      <c r="F26" s="19" t="s">
        <v>36</v>
      </c>
      <c r="G26" s="19" t="s">
        <v>36</v>
      </c>
      <c r="H26" s="17"/>
    </row>
    <row r="27" spans="2:8">
      <c r="B27" s="41" t="s">
        <v>571</v>
      </c>
      <c r="C27" s="7" t="s">
        <v>34</v>
      </c>
      <c r="D27" s="13" t="s">
        <v>35</v>
      </c>
      <c r="E27" s="14">
        <v>136</v>
      </c>
      <c r="F27" s="19" t="s">
        <v>36</v>
      </c>
      <c r="G27" s="19" t="s">
        <v>36</v>
      </c>
      <c r="H27" s="17"/>
    </row>
    <row r="28" spans="2:8">
      <c r="B28" s="41" t="s">
        <v>571</v>
      </c>
      <c r="C28" s="7" t="s">
        <v>34</v>
      </c>
      <c r="D28" s="13" t="s">
        <v>35</v>
      </c>
      <c r="E28" s="14">
        <v>136</v>
      </c>
      <c r="F28" s="19" t="s">
        <v>36</v>
      </c>
      <c r="G28" s="19" t="s">
        <v>36</v>
      </c>
      <c r="H28" s="17"/>
    </row>
    <row r="29" spans="2:8">
      <c r="B29" s="41" t="s">
        <v>571</v>
      </c>
      <c r="C29" s="7" t="s">
        <v>34</v>
      </c>
      <c r="D29" s="13" t="s">
        <v>35</v>
      </c>
      <c r="E29" s="14">
        <v>91</v>
      </c>
      <c r="F29" s="19" t="s">
        <v>36</v>
      </c>
      <c r="G29" s="19" t="s">
        <v>36</v>
      </c>
      <c r="H29" s="17"/>
    </row>
    <row r="30" spans="2:8">
      <c r="B30" s="6"/>
      <c r="C30" s="7"/>
      <c r="D30" s="13"/>
      <c r="E30" s="43"/>
      <c r="F30" s="19"/>
      <c r="G30" s="19"/>
      <c r="H30" s="17"/>
    </row>
    <row r="31" spans="2:8">
      <c r="B31" s="6"/>
      <c r="C31" s="48" t="s">
        <v>610</v>
      </c>
      <c r="D31" s="6"/>
      <c r="E31" s="38"/>
      <c r="F31" s="6" t="s">
        <v>17</v>
      </c>
      <c r="G31" s="15">
        <f>SUM(G12:G30)</f>
        <v>0</v>
      </c>
      <c r="H31" s="17"/>
    </row>
    <row r="32" spans="2:8">
      <c r="B32" s="17"/>
      <c r="C32" s="49"/>
      <c r="D32" s="6"/>
      <c r="E32" s="44"/>
      <c r="F32" s="20" t="s">
        <v>18</v>
      </c>
      <c r="G32" s="26">
        <v>2267</v>
      </c>
      <c r="H32" s="47"/>
    </row>
    <row r="33" spans="1:8">
      <c r="B33" s="6"/>
      <c r="C33" s="46"/>
      <c r="D33" s="6"/>
      <c r="E33" s="6"/>
      <c r="F33" s="19"/>
      <c r="G33" s="17"/>
      <c r="H33" s="17"/>
    </row>
    <row r="34" spans="1:8" s="24" customFormat="1">
      <c r="B34" s="20"/>
      <c r="C34" s="6"/>
      <c r="D34" s="20"/>
      <c r="E34" s="20"/>
      <c r="F34" s="20"/>
      <c r="G34" s="22">
        <v>0</v>
      </c>
      <c r="H34" s="23"/>
    </row>
    <row r="35" spans="1:8">
      <c r="A35" s="2" t="s">
        <v>218</v>
      </c>
      <c r="B35" s="6"/>
      <c r="C35" s="6"/>
      <c r="D35" s="6"/>
      <c r="E35" s="6"/>
      <c r="F35" s="19"/>
      <c r="G35" s="17"/>
      <c r="H35" s="17"/>
    </row>
    <row r="36" spans="1:8" s="24" customFormat="1">
      <c r="B36" s="25"/>
      <c r="C36" s="40"/>
      <c r="D36" s="104" t="s">
        <v>19</v>
      </c>
      <c r="E36" s="104"/>
      <c r="F36" s="104"/>
      <c r="G36" s="22">
        <f>G31</f>
        <v>0</v>
      </c>
      <c r="H36" s="2"/>
    </row>
    <row r="37" spans="1:8" s="24" customFormat="1">
      <c r="B37" s="25"/>
      <c r="C37" s="25"/>
      <c r="D37" s="104" t="s">
        <v>20</v>
      </c>
      <c r="E37" s="104"/>
      <c r="F37" s="104"/>
      <c r="G37" s="26">
        <f>G34</f>
        <v>0</v>
      </c>
    </row>
    <row r="38" spans="1:8" s="24" customFormat="1">
      <c r="B38" s="25"/>
      <c r="C38" s="25"/>
      <c r="D38" s="100" t="s">
        <v>21</v>
      </c>
      <c r="E38" s="100"/>
      <c r="F38" s="100"/>
      <c r="G38" s="27">
        <f>G36-G37</f>
        <v>0</v>
      </c>
    </row>
    <row r="39" spans="1:8">
      <c r="B39" s="28"/>
      <c r="C39" s="28"/>
      <c r="D39" s="28"/>
      <c r="E39" s="29"/>
      <c r="F39" s="30"/>
      <c r="G39" s="31"/>
    </row>
    <row r="40" spans="1:8">
      <c r="C40" s="32"/>
    </row>
    <row r="41" spans="1:8">
      <c r="C41" s="32"/>
    </row>
    <row r="42" spans="1:8">
      <c r="C42" s="32"/>
    </row>
    <row r="43" spans="1:8">
      <c r="C43" s="32"/>
    </row>
    <row r="44" spans="1:8">
      <c r="B44" s="1" t="s">
        <v>22</v>
      </c>
      <c r="D44" s="1" t="s">
        <v>23</v>
      </c>
      <c r="F44" s="1" t="s">
        <v>24</v>
      </c>
      <c r="G44" s="1" t="s">
        <v>25</v>
      </c>
    </row>
    <row r="45" spans="1:8">
      <c r="B45" s="36"/>
      <c r="F45" s="1"/>
      <c r="G45" s="1"/>
    </row>
    <row r="46" spans="1:8">
      <c r="B46" s="1" t="s">
        <v>38</v>
      </c>
      <c r="C46" s="34"/>
      <c r="E46" s="34"/>
      <c r="F46" s="1"/>
      <c r="G46" s="1"/>
    </row>
    <row r="47" spans="1:8" s="35" customFormat="1" ht="18" customHeight="1">
      <c r="B47" s="34"/>
      <c r="C47" s="1"/>
      <c r="D47" s="34" t="s">
        <v>26</v>
      </c>
      <c r="E47" s="1"/>
      <c r="F47" s="34" t="s">
        <v>27</v>
      </c>
      <c r="G47" s="34" t="s">
        <v>28</v>
      </c>
    </row>
    <row r="48" spans="1:8">
      <c r="F48" s="1"/>
      <c r="G48" s="2" t="s">
        <v>220</v>
      </c>
    </row>
    <row r="51" spans="7:8">
      <c r="G51" s="2" t="s">
        <v>222</v>
      </c>
      <c r="H51" s="31"/>
    </row>
    <row r="52" spans="7:8">
      <c r="G52" s="2" t="s">
        <v>221</v>
      </c>
      <c r="H52" s="31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t="7.5" hidden="1" customHeight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</sheetData>
  <mergeCells count="13">
    <mergeCell ref="B7:H7"/>
    <mergeCell ref="C1:G1"/>
    <mergeCell ref="C2:G2"/>
    <mergeCell ref="C3:G3"/>
    <mergeCell ref="C4:G4"/>
    <mergeCell ref="C5:G5"/>
    <mergeCell ref="D38:F38"/>
    <mergeCell ref="G8:H8"/>
    <mergeCell ref="G9:H9"/>
    <mergeCell ref="B10:C10"/>
    <mergeCell ref="G10:H10"/>
    <mergeCell ref="D36:F36"/>
    <mergeCell ref="D37:F37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BF02-33EB-431C-B34D-B16A9580416D}">
  <sheetPr codeName="Sheet147">
    <pageSetUpPr fitToPage="1"/>
  </sheetPr>
  <dimension ref="A1:H88"/>
  <sheetViews>
    <sheetView topLeftCell="B1" workbookViewId="0">
      <selection activeCell="D30" sqref="D30:F3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573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611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504</v>
      </c>
      <c r="C13" s="7" t="s">
        <v>575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41" t="s">
        <v>504</v>
      </c>
      <c r="C14" s="7" t="s">
        <v>575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41" t="s">
        <v>504</v>
      </c>
      <c r="C15" s="7" t="s">
        <v>575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41" t="s">
        <v>504</v>
      </c>
      <c r="C16" s="7" t="s">
        <v>575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1:8">
      <c r="B17" s="41" t="s">
        <v>504</v>
      </c>
      <c r="C17" s="7" t="s">
        <v>575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1:8">
      <c r="B18" s="41" t="s">
        <v>504</v>
      </c>
      <c r="C18" s="7" t="s">
        <v>575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1:8">
      <c r="B19" s="41" t="s">
        <v>504</v>
      </c>
      <c r="C19" s="7" t="s">
        <v>575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1:8">
      <c r="B20" s="41" t="s">
        <v>504</v>
      </c>
      <c r="C20" s="7" t="s">
        <v>575</v>
      </c>
      <c r="D20" s="13" t="s">
        <v>35</v>
      </c>
      <c r="E20" s="14">
        <v>149</v>
      </c>
      <c r="F20" s="19" t="s">
        <v>36</v>
      </c>
      <c r="G20" s="19" t="s">
        <v>36</v>
      </c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41"/>
      <c r="C22" s="7"/>
      <c r="D22" s="13"/>
      <c r="E22" s="14"/>
      <c r="F22" s="19"/>
      <c r="G22" s="19"/>
      <c r="H22" s="17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6"/>
      <c r="C24" s="7"/>
      <c r="D24" s="13"/>
      <c r="E24" s="43"/>
      <c r="F24" s="19"/>
      <c r="G24" s="19"/>
      <c r="H24" s="17"/>
    </row>
    <row r="25" spans="1:8">
      <c r="B25" s="6"/>
      <c r="C25" s="48" t="s">
        <v>268</v>
      </c>
      <c r="D25" s="6"/>
      <c r="E25" s="38"/>
      <c r="F25" s="6" t="s">
        <v>17</v>
      </c>
      <c r="G25" s="15">
        <f>SUM(G12:G24)</f>
        <v>0</v>
      </c>
      <c r="H25" s="17"/>
    </row>
    <row r="26" spans="1:8">
      <c r="B26" s="17"/>
      <c r="C26" s="49"/>
      <c r="D26" s="6"/>
      <c r="E26" s="44"/>
      <c r="F26" s="20" t="s">
        <v>18</v>
      </c>
      <c r="G26" s="26">
        <v>1269</v>
      </c>
      <c r="H26" s="47"/>
    </row>
    <row r="27" spans="1:8">
      <c r="B27" s="6"/>
      <c r="C27" s="46"/>
      <c r="D27" s="6"/>
      <c r="E27" s="6"/>
      <c r="F27" s="19"/>
      <c r="G27" s="17"/>
      <c r="H27" s="17"/>
    </row>
    <row r="28" spans="1:8" s="24" customFormat="1">
      <c r="B28" s="20"/>
      <c r="C28" s="6"/>
      <c r="D28" s="20"/>
      <c r="E28" s="20"/>
      <c r="F28" s="20"/>
      <c r="G28" s="22">
        <v>0</v>
      </c>
      <c r="H28" s="23"/>
    </row>
    <row r="29" spans="1:8">
      <c r="A29" s="2" t="s">
        <v>218</v>
      </c>
      <c r="B29" s="6"/>
      <c r="C29" s="6"/>
      <c r="D29" s="6"/>
      <c r="E29" s="6"/>
      <c r="F29" s="19"/>
      <c r="G29" s="17"/>
      <c r="H29" s="17"/>
    </row>
    <row r="30" spans="1:8" s="24" customFormat="1">
      <c r="B30" s="25"/>
      <c r="C30" s="40"/>
      <c r="D30" s="104" t="s">
        <v>19</v>
      </c>
      <c r="E30" s="104"/>
      <c r="F30" s="104"/>
      <c r="G30" s="22">
        <f>G25</f>
        <v>0</v>
      </c>
      <c r="H30" s="2"/>
    </row>
    <row r="31" spans="1:8" s="24" customFormat="1">
      <c r="B31" s="25"/>
      <c r="C31" s="25"/>
      <c r="D31" s="104" t="s">
        <v>20</v>
      </c>
      <c r="E31" s="104"/>
      <c r="F31" s="104"/>
      <c r="G31" s="26">
        <f>G28</f>
        <v>0</v>
      </c>
    </row>
    <row r="32" spans="1:8" s="24" customFormat="1">
      <c r="B32" s="25"/>
      <c r="C32" s="25"/>
      <c r="D32" s="100" t="s">
        <v>21</v>
      </c>
      <c r="E32" s="100"/>
      <c r="F32" s="100"/>
      <c r="G32" s="27">
        <f>G30-G31</f>
        <v>0</v>
      </c>
    </row>
    <row r="33" spans="2:8">
      <c r="B33" s="28"/>
      <c r="C33" s="28"/>
      <c r="D33" s="28"/>
      <c r="E33" s="29"/>
      <c r="F33" s="30"/>
      <c r="G33" s="31"/>
    </row>
    <row r="34" spans="2:8">
      <c r="C34" s="32"/>
    </row>
    <row r="35" spans="2:8">
      <c r="C35" s="32"/>
    </row>
    <row r="36" spans="2:8">
      <c r="C36" s="32"/>
    </row>
    <row r="37" spans="2:8">
      <c r="C37" s="32"/>
    </row>
    <row r="38" spans="2:8">
      <c r="B38" s="1" t="s">
        <v>22</v>
      </c>
      <c r="D38" s="1" t="s">
        <v>23</v>
      </c>
      <c r="F38" s="1" t="s">
        <v>24</v>
      </c>
      <c r="G38" s="1" t="s">
        <v>25</v>
      </c>
    </row>
    <row r="39" spans="2:8">
      <c r="B39" s="36"/>
      <c r="F39" s="1"/>
      <c r="G39" s="1"/>
    </row>
    <row r="40" spans="2:8">
      <c r="B40" s="1" t="s">
        <v>38</v>
      </c>
      <c r="C40" s="34"/>
      <c r="E40" s="34"/>
      <c r="F40" s="1"/>
      <c r="G40" s="1"/>
    </row>
    <row r="41" spans="2:8" s="35" customFormat="1" ht="18" customHeight="1">
      <c r="B41" s="34"/>
      <c r="C41" s="1"/>
      <c r="D41" s="34" t="s">
        <v>26</v>
      </c>
      <c r="E41" s="1"/>
      <c r="F41" s="34" t="s">
        <v>27</v>
      </c>
      <c r="G41" s="34" t="s">
        <v>28</v>
      </c>
    </row>
    <row r="42" spans="2:8">
      <c r="F42" s="1"/>
      <c r="G42" s="2" t="s">
        <v>220</v>
      </c>
    </row>
    <row r="45" spans="2:8">
      <c r="G45" s="2" t="s">
        <v>222</v>
      </c>
      <c r="H45" s="31"/>
    </row>
    <row r="46" spans="2:8">
      <c r="G46" s="2" t="s">
        <v>221</v>
      </c>
      <c r="H46" s="31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t="7.5" hidden="1" customHeight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</sheetData>
  <mergeCells count="13">
    <mergeCell ref="B7:H7"/>
    <mergeCell ref="C1:G1"/>
    <mergeCell ref="C2:G2"/>
    <mergeCell ref="C3:G3"/>
    <mergeCell ref="C4:G4"/>
    <mergeCell ref="C5:G5"/>
    <mergeCell ref="D32:F32"/>
    <mergeCell ref="G8:H8"/>
    <mergeCell ref="G9:H9"/>
    <mergeCell ref="B10:C10"/>
    <mergeCell ref="G10:H10"/>
    <mergeCell ref="D30:F30"/>
    <mergeCell ref="D31:F31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C7ACB-C394-48CE-BE8A-C331582C41AE}">
  <sheetPr codeName="Sheet148">
    <pageSetUpPr fitToPage="1"/>
  </sheetPr>
  <dimension ref="A1:H87"/>
  <sheetViews>
    <sheetView topLeftCell="B1" workbookViewId="0">
      <selection activeCell="E22" sqref="E2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472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612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154</v>
      </c>
      <c r="C13" s="7" t="s">
        <v>524</v>
      </c>
      <c r="D13" s="13" t="s">
        <v>35</v>
      </c>
      <c r="E13" s="14">
        <v>162</v>
      </c>
      <c r="F13" s="19" t="s">
        <v>36</v>
      </c>
      <c r="G13" s="19" t="s">
        <v>36</v>
      </c>
      <c r="H13" s="17"/>
    </row>
    <row r="14" spans="2:8">
      <c r="B14" s="41" t="s">
        <v>154</v>
      </c>
      <c r="C14" s="7" t="s">
        <v>524</v>
      </c>
      <c r="D14" s="13" t="s">
        <v>35</v>
      </c>
      <c r="E14" s="14">
        <v>162</v>
      </c>
      <c r="F14" s="19" t="s">
        <v>36</v>
      </c>
      <c r="G14" s="19" t="s">
        <v>36</v>
      </c>
      <c r="H14" s="17"/>
    </row>
    <row r="15" spans="2:8">
      <c r="B15" s="41" t="s">
        <v>154</v>
      </c>
      <c r="C15" s="7" t="s">
        <v>524</v>
      </c>
      <c r="D15" s="13" t="s">
        <v>35</v>
      </c>
      <c r="E15" s="14">
        <v>162</v>
      </c>
      <c r="F15" s="19" t="s">
        <v>36</v>
      </c>
      <c r="G15" s="19" t="s">
        <v>36</v>
      </c>
      <c r="H15" s="17"/>
    </row>
    <row r="16" spans="2:8">
      <c r="B16" s="41" t="s">
        <v>154</v>
      </c>
      <c r="C16" s="7" t="s">
        <v>524</v>
      </c>
      <c r="D16" s="13" t="s">
        <v>35</v>
      </c>
      <c r="E16" s="14">
        <v>162</v>
      </c>
      <c r="F16" s="19" t="s">
        <v>36</v>
      </c>
      <c r="G16" s="19" t="s">
        <v>36</v>
      </c>
      <c r="H16" s="17"/>
    </row>
    <row r="17" spans="1:8">
      <c r="B17" s="41" t="s">
        <v>154</v>
      </c>
      <c r="C17" s="7" t="s">
        <v>524</v>
      </c>
      <c r="D17" s="13" t="s">
        <v>35</v>
      </c>
      <c r="E17" s="14">
        <v>162</v>
      </c>
      <c r="F17" s="19" t="s">
        <v>36</v>
      </c>
      <c r="G17" s="19" t="s">
        <v>36</v>
      </c>
      <c r="H17" s="17"/>
    </row>
    <row r="18" spans="1:8">
      <c r="B18" s="41" t="s">
        <v>154</v>
      </c>
      <c r="C18" s="7" t="s">
        <v>524</v>
      </c>
      <c r="D18" s="13" t="s">
        <v>35</v>
      </c>
      <c r="E18" s="14">
        <v>162</v>
      </c>
      <c r="F18" s="19" t="s">
        <v>36</v>
      </c>
      <c r="G18" s="19" t="s">
        <v>36</v>
      </c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41"/>
      <c r="C22" s="7"/>
      <c r="D22" s="13"/>
      <c r="E22" s="14"/>
      <c r="F22" s="19"/>
      <c r="G22" s="19"/>
      <c r="H22" s="17"/>
    </row>
    <row r="23" spans="1:8">
      <c r="B23" s="6"/>
      <c r="C23" s="7"/>
      <c r="D23" s="13"/>
      <c r="E23" s="43"/>
      <c r="F23" s="19"/>
      <c r="G23" s="19"/>
      <c r="H23" s="17"/>
    </row>
    <row r="24" spans="1:8">
      <c r="B24" s="6"/>
      <c r="C24" s="48" t="s">
        <v>280</v>
      </c>
      <c r="D24" s="6"/>
      <c r="E24" s="38"/>
      <c r="F24" s="6" t="s">
        <v>17</v>
      </c>
      <c r="G24" s="15">
        <f>SUM(G12:G23)</f>
        <v>0</v>
      </c>
      <c r="H24" s="17"/>
    </row>
    <row r="25" spans="1:8">
      <c r="B25" s="17"/>
      <c r="C25" s="49"/>
      <c r="D25" s="6"/>
      <c r="E25" s="44"/>
      <c r="F25" s="20" t="s">
        <v>18</v>
      </c>
      <c r="G25" s="26">
        <v>972</v>
      </c>
      <c r="H25" s="47"/>
    </row>
    <row r="26" spans="1:8">
      <c r="B26" s="6"/>
      <c r="C26" s="46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B7:H7"/>
    <mergeCell ref="C1:G1"/>
    <mergeCell ref="C2:G2"/>
    <mergeCell ref="C3:G3"/>
    <mergeCell ref="C4:G4"/>
    <mergeCell ref="C5:G5"/>
    <mergeCell ref="D31:F31"/>
    <mergeCell ref="G8:H8"/>
    <mergeCell ref="G9:H9"/>
    <mergeCell ref="B10:C10"/>
    <mergeCell ref="G10:H10"/>
    <mergeCell ref="D29:F29"/>
    <mergeCell ref="D30:F30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66A4-A4E6-47D5-B3A2-DD4300ED2A1C}">
  <sheetPr codeName="Sheet149">
    <pageSetUpPr fitToPage="1"/>
  </sheetPr>
  <dimension ref="A1:H101"/>
  <sheetViews>
    <sheetView topLeftCell="B1" workbookViewId="0">
      <selection activeCell="C54" sqref="C5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613</v>
      </c>
      <c r="D8" s="6"/>
      <c r="E8" s="7"/>
      <c r="F8" s="8" t="s">
        <v>6</v>
      </c>
      <c r="G8" s="101">
        <v>46192</v>
      </c>
      <c r="H8" s="102"/>
    </row>
    <row r="9" spans="2:8" ht="18.75" customHeight="1">
      <c r="B9" s="4"/>
      <c r="C9" s="5" t="s">
        <v>616</v>
      </c>
      <c r="D9" s="6"/>
      <c r="E9" s="7"/>
      <c r="F9" s="8" t="s">
        <v>7</v>
      </c>
      <c r="G9" s="101" t="s">
        <v>614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615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617</v>
      </c>
      <c r="C13" s="7"/>
      <c r="D13" s="13"/>
      <c r="E13" s="14"/>
      <c r="F13" s="19"/>
      <c r="G13" s="19"/>
      <c r="H13" s="17"/>
    </row>
    <row r="14" spans="2:8">
      <c r="B14" s="41"/>
      <c r="C14" s="7" t="s">
        <v>618</v>
      </c>
      <c r="D14" s="13" t="s">
        <v>35</v>
      </c>
      <c r="E14" s="14">
        <v>144</v>
      </c>
      <c r="F14" s="19" t="s">
        <v>36</v>
      </c>
      <c r="G14" s="19" t="s">
        <v>36</v>
      </c>
      <c r="H14" s="17"/>
    </row>
    <row r="15" spans="2:8">
      <c r="B15" s="41"/>
      <c r="C15" s="7" t="s">
        <v>618</v>
      </c>
      <c r="D15" s="13" t="s">
        <v>35</v>
      </c>
      <c r="E15" s="14">
        <v>144</v>
      </c>
      <c r="F15" s="19" t="s">
        <v>36</v>
      </c>
      <c r="G15" s="19" t="s">
        <v>36</v>
      </c>
      <c r="H15" s="17"/>
    </row>
    <row r="16" spans="2:8">
      <c r="B16" s="41"/>
      <c r="C16" s="7" t="s">
        <v>619</v>
      </c>
      <c r="D16" s="13" t="s">
        <v>35</v>
      </c>
      <c r="E16" s="14">
        <v>144</v>
      </c>
      <c r="F16" s="19" t="s">
        <v>36</v>
      </c>
      <c r="G16" s="19" t="s">
        <v>36</v>
      </c>
      <c r="H16" s="17"/>
    </row>
    <row r="17" spans="2:8">
      <c r="B17" s="41"/>
      <c r="C17" s="7" t="s">
        <v>619</v>
      </c>
      <c r="D17" s="13" t="s">
        <v>35</v>
      </c>
      <c r="E17" s="14">
        <v>144</v>
      </c>
      <c r="F17" s="19" t="s">
        <v>36</v>
      </c>
      <c r="G17" s="19" t="s">
        <v>36</v>
      </c>
      <c r="H17" s="17"/>
    </row>
    <row r="18" spans="2:8">
      <c r="B18" s="41"/>
      <c r="C18" s="7" t="s">
        <v>620</v>
      </c>
      <c r="D18" s="13" t="s">
        <v>35</v>
      </c>
      <c r="E18" s="14">
        <v>144</v>
      </c>
      <c r="F18" s="19" t="s">
        <v>36</v>
      </c>
      <c r="G18" s="19" t="s">
        <v>36</v>
      </c>
      <c r="H18" s="17"/>
    </row>
    <row r="19" spans="2:8">
      <c r="B19" s="41"/>
      <c r="C19" s="7" t="s">
        <v>620</v>
      </c>
      <c r="D19" s="13" t="s">
        <v>35</v>
      </c>
      <c r="E19" s="14">
        <v>144</v>
      </c>
      <c r="F19" s="19" t="s">
        <v>36</v>
      </c>
      <c r="G19" s="19" t="s">
        <v>36</v>
      </c>
      <c r="H19" s="17"/>
    </row>
    <row r="20" spans="2:8">
      <c r="B20" s="41"/>
      <c r="C20" s="7" t="s">
        <v>621</v>
      </c>
      <c r="D20" s="13" t="s">
        <v>35</v>
      </c>
      <c r="E20" s="14">
        <v>144</v>
      </c>
      <c r="F20" s="19" t="s">
        <v>36</v>
      </c>
      <c r="G20" s="19" t="s">
        <v>36</v>
      </c>
      <c r="H20" s="17"/>
    </row>
    <row r="21" spans="2:8">
      <c r="B21" s="41"/>
      <c r="C21" s="7" t="s">
        <v>621</v>
      </c>
      <c r="D21" s="13" t="s">
        <v>35</v>
      </c>
      <c r="E21" s="14">
        <v>144</v>
      </c>
      <c r="F21" s="19" t="s">
        <v>36</v>
      </c>
      <c r="G21" s="19" t="s">
        <v>36</v>
      </c>
      <c r="H21" s="17"/>
    </row>
    <row r="22" spans="2:8">
      <c r="B22" s="41"/>
      <c r="C22" s="7" t="s">
        <v>621</v>
      </c>
      <c r="D22" s="13" t="s">
        <v>35</v>
      </c>
      <c r="E22" s="14">
        <v>117</v>
      </c>
      <c r="F22" s="19" t="s">
        <v>36</v>
      </c>
      <c r="G22" s="19" t="s">
        <v>36</v>
      </c>
      <c r="H22" s="17"/>
    </row>
    <row r="23" spans="2:8">
      <c r="B23" s="41"/>
      <c r="C23" s="7" t="s">
        <v>618</v>
      </c>
      <c r="D23" s="13" t="s">
        <v>35</v>
      </c>
      <c r="E23" s="14">
        <v>15</v>
      </c>
      <c r="F23" s="19" t="s">
        <v>36</v>
      </c>
      <c r="G23" s="19" t="s">
        <v>36</v>
      </c>
      <c r="H23" s="106" t="s">
        <v>622</v>
      </c>
    </row>
    <row r="24" spans="2:8">
      <c r="B24" s="41"/>
      <c r="C24" s="7" t="s">
        <v>619</v>
      </c>
      <c r="D24" s="13" t="s">
        <v>35</v>
      </c>
      <c r="E24" s="14">
        <v>16</v>
      </c>
      <c r="F24" s="19" t="s">
        <v>36</v>
      </c>
      <c r="G24" s="19" t="s">
        <v>36</v>
      </c>
      <c r="H24" s="107"/>
    </row>
    <row r="25" spans="2:8">
      <c r="B25" s="41"/>
      <c r="C25" s="7"/>
      <c r="D25" s="13"/>
      <c r="E25" s="14"/>
      <c r="F25" s="19"/>
      <c r="G25" s="19"/>
      <c r="H25" s="17"/>
    </row>
    <row r="26" spans="2:8">
      <c r="B26" s="52" t="s">
        <v>315</v>
      </c>
      <c r="C26" s="7"/>
      <c r="D26" s="13"/>
      <c r="E26" s="14"/>
      <c r="F26" s="19"/>
      <c r="G26" s="19"/>
      <c r="H26" s="17"/>
    </row>
    <row r="27" spans="2:8">
      <c r="B27" s="41"/>
      <c r="C27" s="7" t="s">
        <v>623</v>
      </c>
      <c r="D27" s="13" t="s">
        <v>35</v>
      </c>
      <c r="E27" s="14">
        <v>144</v>
      </c>
      <c r="F27" s="19" t="s">
        <v>36</v>
      </c>
      <c r="G27" s="19" t="s">
        <v>36</v>
      </c>
      <c r="H27" s="17"/>
    </row>
    <row r="28" spans="2:8">
      <c r="B28" s="41"/>
      <c r="C28" s="7" t="s">
        <v>623</v>
      </c>
      <c r="D28" s="13" t="s">
        <v>35</v>
      </c>
      <c r="E28" s="14">
        <v>144</v>
      </c>
      <c r="F28" s="19" t="s">
        <v>36</v>
      </c>
      <c r="G28" s="19" t="s">
        <v>36</v>
      </c>
      <c r="H28" s="17"/>
    </row>
    <row r="29" spans="2:8">
      <c r="B29" s="41"/>
      <c r="C29" s="7" t="s">
        <v>624</v>
      </c>
      <c r="D29" s="13" t="s">
        <v>35</v>
      </c>
      <c r="E29" s="14">
        <v>144</v>
      </c>
      <c r="F29" s="19" t="s">
        <v>36</v>
      </c>
      <c r="G29" s="19" t="s">
        <v>36</v>
      </c>
      <c r="H29" s="17"/>
    </row>
    <row r="30" spans="2:8">
      <c r="B30" s="41"/>
      <c r="C30" s="7" t="s">
        <v>624</v>
      </c>
      <c r="D30" s="13" t="s">
        <v>35</v>
      </c>
      <c r="E30" s="14">
        <v>144</v>
      </c>
      <c r="F30" s="19" t="s">
        <v>36</v>
      </c>
      <c r="G30" s="19" t="s">
        <v>36</v>
      </c>
      <c r="H30" s="17"/>
    </row>
    <row r="31" spans="2:8">
      <c r="B31" s="41"/>
      <c r="C31" s="7" t="s">
        <v>625</v>
      </c>
      <c r="D31" s="13" t="s">
        <v>35</v>
      </c>
      <c r="E31" s="14">
        <v>144</v>
      </c>
      <c r="F31" s="19" t="s">
        <v>36</v>
      </c>
      <c r="G31" s="19" t="s">
        <v>36</v>
      </c>
      <c r="H31" s="17"/>
    </row>
    <row r="32" spans="2:8">
      <c r="B32" s="41"/>
      <c r="C32" s="7" t="s">
        <v>625</v>
      </c>
      <c r="D32" s="13" t="s">
        <v>35</v>
      </c>
      <c r="E32" s="14">
        <v>144</v>
      </c>
      <c r="F32" s="19" t="s">
        <v>36</v>
      </c>
      <c r="G32" s="19" t="s">
        <v>36</v>
      </c>
      <c r="H32" s="17"/>
    </row>
    <row r="33" spans="1:8">
      <c r="B33" s="41"/>
      <c r="C33" s="7" t="s">
        <v>625</v>
      </c>
      <c r="D33" s="13" t="s">
        <v>35</v>
      </c>
      <c r="E33" s="14">
        <v>144</v>
      </c>
      <c r="F33" s="19" t="s">
        <v>36</v>
      </c>
      <c r="G33" s="19" t="s">
        <v>36</v>
      </c>
      <c r="H33" s="17"/>
    </row>
    <row r="34" spans="1:8">
      <c r="B34" s="41"/>
      <c r="C34" s="7" t="s">
        <v>626</v>
      </c>
      <c r="D34" s="13" t="s">
        <v>35</v>
      </c>
      <c r="E34" s="14">
        <v>8</v>
      </c>
      <c r="F34" s="19" t="s">
        <v>36</v>
      </c>
      <c r="G34" s="19" t="s">
        <v>36</v>
      </c>
      <c r="H34" s="106" t="s">
        <v>622</v>
      </c>
    </row>
    <row r="35" spans="1:8">
      <c r="B35" s="41"/>
      <c r="C35" s="7" t="s">
        <v>625</v>
      </c>
      <c r="D35" s="13" t="s">
        <v>35</v>
      </c>
      <c r="E35" s="14">
        <v>13</v>
      </c>
      <c r="F35" s="19" t="s">
        <v>36</v>
      </c>
      <c r="G35" s="19" t="s">
        <v>36</v>
      </c>
      <c r="H35" s="108"/>
    </row>
    <row r="36" spans="1:8">
      <c r="B36" s="41"/>
      <c r="C36" s="7" t="s">
        <v>624</v>
      </c>
      <c r="D36" s="13" t="s">
        <v>35</v>
      </c>
      <c r="E36" s="14">
        <v>19</v>
      </c>
      <c r="F36" s="19" t="s">
        <v>36</v>
      </c>
      <c r="G36" s="19" t="s">
        <v>36</v>
      </c>
      <c r="H36" s="107"/>
    </row>
    <row r="37" spans="1:8">
      <c r="B37" s="6"/>
      <c r="C37" s="7"/>
      <c r="D37" s="13"/>
      <c r="E37" s="43"/>
      <c r="F37" s="19"/>
      <c r="G37" s="19"/>
      <c r="H37" s="17"/>
    </row>
    <row r="38" spans="1:8">
      <c r="B38" s="6"/>
      <c r="C38" s="48" t="s">
        <v>594</v>
      </c>
      <c r="D38" s="6"/>
      <c r="E38" s="38"/>
      <c r="F38" s="6" t="s">
        <v>17</v>
      </c>
      <c r="G38" s="15">
        <f>SUM(G12:G37)</f>
        <v>0</v>
      </c>
      <c r="H38" s="17"/>
    </row>
    <row r="39" spans="1:8">
      <c r="B39" s="17"/>
      <c r="C39" s="49"/>
      <c r="D39" s="6"/>
      <c r="E39" s="44"/>
      <c r="F39" s="20" t="s">
        <v>18</v>
      </c>
      <c r="G39" s="26">
        <v>2348</v>
      </c>
      <c r="H39" s="47"/>
    </row>
    <row r="40" spans="1:8">
      <c r="B40" s="6"/>
      <c r="C40" s="46"/>
      <c r="D40" s="6"/>
      <c r="E40" s="6"/>
      <c r="F40" s="19"/>
      <c r="G40" s="17"/>
      <c r="H40" s="17"/>
    </row>
    <row r="41" spans="1:8" s="24" customFormat="1">
      <c r="B41" s="20"/>
      <c r="C41" s="6"/>
      <c r="D41" s="20"/>
      <c r="E41" s="20"/>
      <c r="F41" s="20"/>
      <c r="G41" s="22">
        <v>0</v>
      </c>
      <c r="H41" s="23"/>
    </row>
    <row r="42" spans="1:8">
      <c r="A42" s="2" t="s">
        <v>218</v>
      </c>
      <c r="B42" s="6"/>
      <c r="C42" s="6"/>
      <c r="D42" s="6"/>
      <c r="E42" s="6"/>
      <c r="F42" s="19"/>
      <c r="G42" s="17"/>
      <c r="H42" s="17"/>
    </row>
    <row r="43" spans="1:8" s="24" customFormat="1">
      <c r="B43" s="25"/>
      <c r="C43" s="40"/>
      <c r="D43" s="104" t="s">
        <v>19</v>
      </c>
      <c r="E43" s="104"/>
      <c r="F43" s="104"/>
      <c r="G43" s="22">
        <f>G38</f>
        <v>0</v>
      </c>
      <c r="H43" s="2"/>
    </row>
    <row r="44" spans="1:8" s="24" customFormat="1">
      <c r="B44" s="25"/>
      <c r="C44" s="25"/>
      <c r="D44" s="104" t="s">
        <v>20</v>
      </c>
      <c r="E44" s="104"/>
      <c r="F44" s="104"/>
      <c r="G44" s="26">
        <f>G41</f>
        <v>0</v>
      </c>
    </row>
    <row r="45" spans="1:8" s="24" customFormat="1">
      <c r="B45" s="25"/>
      <c r="C45" s="25"/>
      <c r="D45" s="100" t="s">
        <v>21</v>
      </c>
      <c r="E45" s="100"/>
      <c r="F45" s="100"/>
      <c r="G45" s="27">
        <f>G43-G44</f>
        <v>0</v>
      </c>
    </row>
    <row r="46" spans="1:8">
      <c r="B46" s="28"/>
      <c r="C46" s="28"/>
      <c r="D46" s="28"/>
      <c r="E46" s="29"/>
      <c r="F46" s="30"/>
      <c r="G46" s="31"/>
    </row>
    <row r="47" spans="1:8">
      <c r="C47" s="32"/>
    </row>
    <row r="48" spans="1:8">
      <c r="C48" s="32"/>
    </row>
    <row r="49" spans="2:8">
      <c r="C49" s="32"/>
    </row>
    <row r="50" spans="2:8">
      <c r="C50" s="32"/>
    </row>
    <row r="51" spans="2:8">
      <c r="B51" s="1" t="s">
        <v>22</v>
      </c>
      <c r="D51" s="1" t="s">
        <v>23</v>
      </c>
      <c r="F51" s="1" t="s">
        <v>24</v>
      </c>
      <c r="G51" s="1" t="s">
        <v>25</v>
      </c>
    </row>
    <row r="52" spans="2:8">
      <c r="B52" s="36"/>
      <c r="F52" s="1"/>
      <c r="G52" s="1"/>
    </row>
    <row r="53" spans="2:8">
      <c r="B53" s="1" t="s">
        <v>38</v>
      </c>
      <c r="C53" s="34"/>
      <c r="E53" s="34"/>
      <c r="F53" s="1"/>
      <c r="G53" s="1"/>
    </row>
    <row r="54" spans="2:8" s="35" customFormat="1" ht="18" customHeight="1">
      <c r="B54" s="34"/>
      <c r="C54" s="1"/>
      <c r="D54" s="34" t="s">
        <v>26</v>
      </c>
      <c r="E54" s="1"/>
      <c r="F54" s="34" t="s">
        <v>27</v>
      </c>
      <c r="G54" s="34" t="s">
        <v>28</v>
      </c>
    </row>
    <row r="55" spans="2:8">
      <c r="F55" s="1"/>
      <c r="G55" s="2" t="s">
        <v>220</v>
      </c>
    </row>
    <row r="58" spans="2:8">
      <c r="G58" s="2" t="s">
        <v>222</v>
      </c>
      <c r="H58" s="31"/>
    </row>
    <row r="59" spans="2:8">
      <c r="G59" s="2" t="s">
        <v>221</v>
      </c>
      <c r="H59" s="31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t="7.5" hidden="1" customHeight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</sheetData>
  <mergeCells count="15">
    <mergeCell ref="B10:C10"/>
    <mergeCell ref="G10:H10"/>
    <mergeCell ref="D43:F43"/>
    <mergeCell ref="D44:F44"/>
    <mergeCell ref="C1:G1"/>
    <mergeCell ref="C2:G2"/>
    <mergeCell ref="C3:G3"/>
    <mergeCell ref="C4:G4"/>
    <mergeCell ref="C5:G5"/>
    <mergeCell ref="B7:H7"/>
    <mergeCell ref="D45:F45"/>
    <mergeCell ref="H23:H24"/>
    <mergeCell ref="H34:H36"/>
    <mergeCell ref="G8:H8"/>
    <mergeCell ref="G9:H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A0390-97F8-41FD-9232-DEBC2E30C832}">
  <sheetPr codeName="Sheet150">
    <pageSetUpPr fitToPage="1"/>
  </sheetPr>
  <dimension ref="A1:H89"/>
  <sheetViews>
    <sheetView topLeftCell="B9" workbookViewId="0">
      <selection activeCell="E20" sqref="E2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613</v>
      </c>
      <c r="D8" s="6"/>
      <c r="E8" s="7"/>
      <c r="F8" s="8" t="s">
        <v>6</v>
      </c>
      <c r="G8" s="101">
        <v>46192</v>
      </c>
      <c r="H8" s="102"/>
    </row>
    <row r="9" spans="2:8" ht="18.75" customHeight="1">
      <c r="B9" s="4"/>
      <c r="C9" s="5" t="s">
        <v>616</v>
      </c>
      <c r="D9" s="6"/>
      <c r="E9" s="7"/>
      <c r="F9" s="8" t="s">
        <v>7</v>
      </c>
      <c r="G9" s="101" t="s">
        <v>307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627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/>
      <c r="D13" s="13"/>
      <c r="E13" s="14"/>
      <c r="F13" s="19"/>
      <c r="G13" s="19"/>
      <c r="H13" s="17"/>
    </row>
    <row r="14" spans="2:8">
      <c r="B14" s="52" t="s">
        <v>628</v>
      </c>
      <c r="C14" s="7" t="s">
        <v>310</v>
      </c>
      <c r="D14" s="13" t="s">
        <v>35</v>
      </c>
      <c r="E14" s="14">
        <v>2736</v>
      </c>
      <c r="F14" s="19" t="s">
        <v>36</v>
      </c>
      <c r="G14" s="19" t="s">
        <v>36</v>
      </c>
      <c r="H14" s="17"/>
    </row>
    <row r="15" spans="2:8">
      <c r="B15" s="41"/>
      <c r="C15" s="7" t="s">
        <v>310</v>
      </c>
      <c r="D15" s="13" t="s">
        <v>35</v>
      </c>
      <c r="E15" s="14">
        <v>102</v>
      </c>
      <c r="F15" s="19" t="s">
        <v>36</v>
      </c>
      <c r="G15" s="19" t="s">
        <v>36</v>
      </c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41"/>
      <c r="C22" s="7"/>
      <c r="D22" s="13"/>
      <c r="E22" s="14"/>
      <c r="F22" s="19"/>
      <c r="G22" s="19"/>
      <c r="H22" s="17"/>
    </row>
    <row r="23" spans="1:8">
      <c r="B23" s="41"/>
      <c r="C23" s="7"/>
      <c r="D23" s="13"/>
      <c r="E23" s="14"/>
      <c r="F23" s="19"/>
      <c r="G23" s="19"/>
      <c r="H23" s="59"/>
    </row>
    <row r="24" spans="1:8">
      <c r="B24" s="41"/>
      <c r="C24" s="7"/>
      <c r="D24" s="13"/>
      <c r="E24" s="14"/>
      <c r="F24" s="19"/>
      <c r="G24" s="19"/>
      <c r="H24" s="60"/>
    </row>
    <row r="25" spans="1:8">
      <c r="B25" s="41"/>
      <c r="C25" s="7"/>
      <c r="D25" s="13"/>
      <c r="E25" s="14"/>
      <c r="F25" s="19"/>
      <c r="G25" s="19"/>
      <c r="H25" s="17"/>
    </row>
    <row r="26" spans="1:8">
      <c r="B26" s="6"/>
      <c r="C26" s="48" t="s">
        <v>286</v>
      </c>
      <c r="D26" s="6"/>
      <c r="E26" s="38"/>
      <c r="F26" s="6" t="s">
        <v>17</v>
      </c>
      <c r="G26" s="15">
        <f>SUM(G12:G25)</f>
        <v>0</v>
      </c>
      <c r="H26" s="17"/>
    </row>
    <row r="27" spans="1:8">
      <c r="B27" s="17"/>
      <c r="C27" s="49"/>
      <c r="D27" s="6"/>
      <c r="E27" s="44"/>
      <c r="F27" s="20" t="s">
        <v>18</v>
      </c>
      <c r="G27" s="26">
        <v>2838</v>
      </c>
      <c r="H27" s="47"/>
    </row>
    <row r="28" spans="1:8">
      <c r="B28" s="6"/>
      <c r="C28" s="46"/>
      <c r="D28" s="6"/>
      <c r="E28" s="6"/>
      <c r="F28" s="19"/>
      <c r="G28" s="17"/>
      <c r="H28" s="17"/>
    </row>
    <row r="29" spans="1:8" s="24" customFormat="1">
      <c r="B29" s="20"/>
      <c r="C29" s="6"/>
      <c r="D29" s="20"/>
      <c r="E29" s="20"/>
      <c r="F29" s="20"/>
      <c r="G29" s="22">
        <v>0</v>
      </c>
      <c r="H29" s="23"/>
    </row>
    <row r="30" spans="1:8">
      <c r="A30" s="2" t="s">
        <v>218</v>
      </c>
      <c r="B30" s="6"/>
      <c r="C30" s="6"/>
      <c r="D30" s="6"/>
      <c r="E30" s="6"/>
      <c r="F30" s="19"/>
      <c r="G30" s="17"/>
      <c r="H30" s="17"/>
    </row>
    <row r="31" spans="1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1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8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8">
      <c r="B34" s="28"/>
      <c r="C34" s="28"/>
      <c r="D34" s="28"/>
      <c r="E34" s="29"/>
      <c r="F34" s="30"/>
      <c r="G34" s="31"/>
    </row>
    <row r="35" spans="2:8">
      <c r="C35" s="32"/>
    </row>
    <row r="36" spans="2:8">
      <c r="C36" s="32"/>
    </row>
    <row r="37" spans="2:8">
      <c r="C37" s="32"/>
    </row>
    <row r="38" spans="2:8">
      <c r="C38" s="32"/>
    </row>
    <row r="39" spans="2:8">
      <c r="B39" s="1" t="s">
        <v>22</v>
      </c>
      <c r="D39" s="1" t="s">
        <v>23</v>
      </c>
      <c r="F39" s="1" t="s">
        <v>24</v>
      </c>
      <c r="G39" s="1" t="s">
        <v>25</v>
      </c>
    </row>
    <row r="40" spans="2:8">
      <c r="B40" s="36"/>
      <c r="F40" s="1"/>
      <c r="G40" s="1"/>
    </row>
    <row r="41" spans="2:8">
      <c r="B41" s="1" t="s">
        <v>38</v>
      </c>
      <c r="C41" s="34"/>
      <c r="E41" s="34"/>
      <c r="F41" s="1"/>
      <c r="G41" s="1"/>
    </row>
    <row r="42" spans="2:8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8">
      <c r="F43" s="1"/>
      <c r="G43" s="2" t="s">
        <v>220</v>
      </c>
    </row>
    <row r="46" spans="2:8">
      <c r="G46" s="2" t="s">
        <v>222</v>
      </c>
      <c r="H46" s="31"/>
    </row>
    <row r="47" spans="2:8">
      <c r="G47" s="2" t="s">
        <v>221</v>
      </c>
      <c r="H47" s="3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B10:C10"/>
    <mergeCell ref="G10:H10"/>
    <mergeCell ref="C1:G1"/>
    <mergeCell ref="C2:G2"/>
    <mergeCell ref="C3:G3"/>
    <mergeCell ref="C4:G4"/>
    <mergeCell ref="C5:G5"/>
    <mergeCell ref="B7:H7"/>
    <mergeCell ref="D31:F31"/>
    <mergeCell ref="D32:F32"/>
    <mergeCell ref="D33:F33"/>
    <mergeCell ref="G8:H8"/>
    <mergeCell ref="G9:H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E3E0-5D73-4B61-8EA8-607AE17DB80F}">
  <sheetPr codeName="Sheet151">
    <pageSetUpPr fitToPage="1"/>
  </sheetPr>
  <dimension ref="A1:H89"/>
  <sheetViews>
    <sheetView topLeftCell="B1" workbookViewId="0">
      <selection activeCell="C1" sqref="C1:G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613</v>
      </c>
      <c r="D8" s="6"/>
      <c r="E8" s="7"/>
      <c r="F8" s="8" t="s">
        <v>6</v>
      </c>
      <c r="G8" s="101">
        <v>46192</v>
      </c>
      <c r="H8" s="102"/>
    </row>
    <row r="9" spans="2:8" ht="18.75" customHeight="1">
      <c r="B9" s="4"/>
      <c r="C9" s="5" t="s">
        <v>616</v>
      </c>
      <c r="D9" s="6"/>
      <c r="E9" s="7"/>
      <c r="F9" s="8" t="s">
        <v>7</v>
      </c>
      <c r="G9" s="101"/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629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94</v>
      </c>
      <c r="C13" s="7" t="s">
        <v>630</v>
      </c>
      <c r="D13" s="13" t="s">
        <v>35</v>
      </c>
      <c r="E13" s="14">
        <v>144</v>
      </c>
      <c r="F13" s="19" t="s">
        <v>36</v>
      </c>
      <c r="G13" s="19" t="s">
        <v>36</v>
      </c>
      <c r="H13" s="17"/>
    </row>
    <row r="14" spans="2:8">
      <c r="B14" s="52" t="s">
        <v>94</v>
      </c>
      <c r="C14" s="7" t="s">
        <v>630</v>
      </c>
      <c r="D14" s="13" t="s">
        <v>35</v>
      </c>
      <c r="E14" s="14">
        <v>144</v>
      </c>
      <c r="F14" s="19" t="s">
        <v>36</v>
      </c>
      <c r="G14" s="19" t="s">
        <v>36</v>
      </c>
      <c r="H14" s="17"/>
    </row>
    <row r="15" spans="2:8">
      <c r="B15" s="41"/>
      <c r="C15" s="7" t="s">
        <v>630</v>
      </c>
      <c r="D15" s="13" t="s">
        <v>35</v>
      </c>
      <c r="E15" s="14">
        <v>22</v>
      </c>
      <c r="F15" s="19" t="s">
        <v>36</v>
      </c>
      <c r="G15" s="19" t="s">
        <v>36</v>
      </c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41"/>
      <c r="C22" s="7"/>
      <c r="D22" s="13"/>
      <c r="E22" s="14"/>
      <c r="F22" s="19"/>
      <c r="G22" s="19"/>
      <c r="H22" s="17"/>
    </row>
    <row r="23" spans="1:8">
      <c r="B23" s="41"/>
      <c r="C23" s="7"/>
      <c r="D23" s="13"/>
      <c r="E23" s="14"/>
      <c r="F23" s="19"/>
      <c r="G23" s="19"/>
      <c r="H23" s="59"/>
    </row>
    <row r="24" spans="1:8">
      <c r="B24" s="41"/>
      <c r="C24" s="7"/>
      <c r="D24" s="13"/>
      <c r="E24" s="14"/>
      <c r="F24" s="19"/>
      <c r="G24" s="19"/>
      <c r="H24" s="60"/>
    </row>
    <row r="25" spans="1:8">
      <c r="B25" s="41"/>
      <c r="C25" s="7"/>
      <c r="D25" s="13"/>
      <c r="E25" s="14"/>
      <c r="F25" s="19"/>
      <c r="G25" s="19"/>
      <c r="H25" s="17"/>
    </row>
    <row r="26" spans="1:8">
      <c r="B26" s="6"/>
      <c r="C26" s="48" t="s">
        <v>262</v>
      </c>
      <c r="D26" s="6"/>
      <c r="E26" s="38"/>
      <c r="F26" s="6" t="s">
        <v>17</v>
      </c>
      <c r="G26" s="15">
        <f>SUM(G12:G25)</f>
        <v>0</v>
      </c>
      <c r="H26" s="17"/>
    </row>
    <row r="27" spans="1:8">
      <c r="B27" s="17"/>
      <c r="C27" s="49"/>
      <c r="D27" s="6"/>
      <c r="E27" s="44"/>
      <c r="F27" s="20" t="s">
        <v>18</v>
      </c>
      <c r="G27" s="26">
        <v>310</v>
      </c>
      <c r="H27" s="47"/>
    </row>
    <row r="28" spans="1:8">
      <c r="B28" s="6"/>
      <c r="C28" s="46"/>
      <c r="D28" s="6"/>
      <c r="E28" s="6"/>
      <c r="F28" s="19"/>
      <c r="G28" s="17"/>
      <c r="H28" s="17"/>
    </row>
    <row r="29" spans="1:8" s="24" customFormat="1">
      <c r="B29" s="20"/>
      <c r="C29" s="6"/>
      <c r="D29" s="20"/>
      <c r="E29" s="20"/>
      <c r="F29" s="20"/>
      <c r="G29" s="22">
        <v>0</v>
      </c>
      <c r="H29" s="23"/>
    </row>
    <row r="30" spans="1:8">
      <c r="A30" s="2" t="s">
        <v>218</v>
      </c>
      <c r="B30" s="6"/>
      <c r="C30" s="6"/>
      <c r="D30" s="6"/>
      <c r="E30" s="6"/>
      <c r="F30" s="19"/>
      <c r="G30" s="17"/>
      <c r="H30" s="17"/>
    </row>
    <row r="31" spans="1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1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8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8">
      <c r="B34" s="28"/>
      <c r="C34" s="28"/>
      <c r="D34" s="28"/>
      <c r="E34" s="29"/>
      <c r="F34" s="30"/>
      <c r="G34" s="31"/>
    </row>
    <row r="35" spans="2:8">
      <c r="C35" s="32"/>
    </row>
    <row r="36" spans="2:8">
      <c r="C36" s="32"/>
    </row>
    <row r="37" spans="2:8">
      <c r="C37" s="32"/>
    </row>
    <row r="38" spans="2:8">
      <c r="C38" s="32"/>
    </row>
    <row r="39" spans="2:8">
      <c r="B39" s="1" t="s">
        <v>22</v>
      </c>
      <c r="D39" s="1" t="s">
        <v>23</v>
      </c>
      <c r="F39" s="1" t="s">
        <v>24</v>
      </c>
      <c r="G39" s="1" t="s">
        <v>25</v>
      </c>
    </row>
    <row r="40" spans="2:8">
      <c r="B40" s="36"/>
      <c r="F40" s="1"/>
      <c r="G40" s="1"/>
    </row>
    <row r="41" spans="2:8">
      <c r="B41" s="1" t="s">
        <v>38</v>
      </c>
      <c r="C41" s="34"/>
      <c r="E41" s="34"/>
      <c r="F41" s="1"/>
      <c r="G41" s="1"/>
    </row>
    <row r="42" spans="2:8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8">
      <c r="F43" s="1"/>
      <c r="G43" s="2" t="s">
        <v>220</v>
      </c>
    </row>
    <row r="46" spans="2:8">
      <c r="G46" s="2" t="s">
        <v>222</v>
      </c>
      <c r="H46" s="31"/>
    </row>
    <row r="47" spans="2:8">
      <c r="G47" s="2" t="s">
        <v>221</v>
      </c>
      <c r="H47" s="3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B7:H7"/>
    <mergeCell ref="C1:G1"/>
    <mergeCell ref="C2:G2"/>
    <mergeCell ref="C3:G3"/>
    <mergeCell ref="C4:G4"/>
    <mergeCell ref="C5:G5"/>
    <mergeCell ref="D33:F33"/>
    <mergeCell ref="G8:H8"/>
    <mergeCell ref="G9:H9"/>
    <mergeCell ref="B10:C10"/>
    <mergeCell ref="G10:H10"/>
    <mergeCell ref="D31:F31"/>
    <mergeCell ref="D32:F32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028C-C854-47B7-B4BF-F5B51D71B5B5}">
  <sheetPr codeName="Sheet152">
    <pageSetUpPr fitToPage="1"/>
  </sheetPr>
  <dimension ref="A1:H89"/>
  <sheetViews>
    <sheetView topLeftCell="B1" workbookViewId="0">
      <selection activeCell="C1" sqref="C1:G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637</v>
      </c>
      <c r="D8" s="6"/>
      <c r="E8" s="7"/>
      <c r="F8" s="8" t="s">
        <v>6</v>
      </c>
      <c r="G8" s="101">
        <v>46192</v>
      </c>
      <c r="H8" s="102"/>
    </row>
    <row r="9" spans="2:8" ht="18.75" customHeight="1">
      <c r="B9" s="4"/>
      <c r="C9" s="5" t="s">
        <v>616</v>
      </c>
      <c r="D9" s="6"/>
      <c r="E9" s="7"/>
      <c r="F9" s="8" t="s">
        <v>7</v>
      </c>
      <c r="G9" s="101" t="s">
        <v>638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631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639</v>
      </c>
      <c r="D13" s="13" t="s">
        <v>35</v>
      </c>
      <c r="E13" s="14">
        <v>128</v>
      </c>
      <c r="F13" s="19" t="s">
        <v>36</v>
      </c>
      <c r="G13" s="19" t="s">
        <v>36</v>
      </c>
      <c r="H13" s="17"/>
    </row>
    <row r="14" spans="2:8">
      <c r="B14" s="52"/>
      <c r="C14" s="7" t="s">
        <v>639</v>
      </c>
      <c r="D14" s="13" t="s">
        <v>35</v>
      </c>
      <c r="E14" s="14">
        <v>128</v>
      </c>
      <c r="F14" s="19" t="s">
        <v>36</v>
      </c>
      <c r="G14" s="19" t="s">
        <v>36</v>
      </c>
      <c r="H14" s="17"/>
    </row>
    <row r="15" spans="2:8">
      <c r="B15" s="41"/>
      <c r="C15" s="7" t="s">
        <v>639</v>
      </c>
      <c r="D15" s="13" t="s">
        <v>35</v>
      </c>
      <c r="E15" s="14">
        <v>128</v>
      </c>
      <c r="F15" s="19" t="s">
        <v>36</v>
      </c>
      <c r="G15" s="19" t="s">
        <v>36</v>
      </c>
      <c r="H15" s="17"/>
    </row>
    <row r="16" spans="2:8">
      <c r="B16" s="41"/>
      <c r="C16" s="7" t="s">
        <v>639</v>
      </c>
      <c r="D16" s="13" t="s">
        <v>35</v>
      </c>
      <c r="E16" s="14">
        <v>128</v>
      </c>
      <c r="F16" s="19" t="s">
        <v>36</v>
      </c>
      <c r="G16" s="19" t="s">
        <v>36</v>
      </c>
      <c r="H16" s="17"/>
    </row>
    <row r="17" spans="1:8">
      <c r="B17" s="41"/>
      <c r="C17" s="7" t="s">
        <v>639</v>
      </c>
      <c r="D17" s="13" t="s">
        <v>35</v>
      </c>
      <c r="E17" s="14">
        <v>128</v>
      </c>
      <c r="F17" s="19" t="s">
        <v>36</v>
      </c>
      <c r="G17" s="19" t="s">
        <v>36</v>
      </c>
      <c r="H17" s="17"/>
    </row>
    <row r="18" spans="1:8">
      <c r="B18" s="41"/>
      <c r="C18" s="7" t="s">
        <v>639</v>
      </c>
      <c r="D18" s="13" t="s">
        <v>35</v>
      </c>
      <c r="E18" s="14">
        <v>128</v>
      </c>
      <c r="F18" s="19" t="s">
        <v>36</v>
      </c>
      <c r="G18" s="19" t="s">
        <v>36</v>
      </c>
      <c r="H18" s="17"/>
    </row>
    <row r="19" spans="1:8">
      <c r="B19" s="41"/>
      <c r="C19" s="7" t="s">
        <v>639</v>
      </c>
      <c r="D19" s="13" t="s">
        <v>35</v>
      </c>
      <c r="E19" s="14">
        <v>128</v>
      </c>
      <c r="F19" s="19" t="s">
        <v>36</v>
      </c>
      <c r="G19" s="19" t="s">
        <v>36</v>
      </c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 t="s">
        <v>640</v>
      </c>
      <c r="D21" s="13" t="s">
        <v>35</v>
      </c>
      <c r="E21" s="14">
        <v>500</v>
      </c>
      <c r="F21" s="19" t="s">
        <v>36</v>
      </c>
      <c r="G21" s="19" t="s">
        <v>36</v>
      </c>
      <c r="H21" s="17"/>
    </row>
    <row r="22" spans="1:8">
      <c r="B22" s="41"/>
      <c r="C22" s="7" t="s">
        <v>640</v>
      </c>
      <c r="D22" s="13" t="s">
        <v>35</v>
      </c>
      <c r="E22" s="14">
        <v>500</v>
      </c>
      <c r="F22" s="19" t="s">
        <v>36</v>
      </c>
      <c r="G22" s="19" t="s">
        <v>36</v>
      </c>
      <c r="H22" s="17"/>
    </row>
    <row r="23" spans="1:8">
      <c r="B23" s="41"/>
      <c r="C23" s="7"/>
      <c r="D23" s="13"/>
      <c r="E23" s="14"/>
      <c r="F23" s="19"/>
      <c r="G23" s="19"/>
      <c r="H23" s="59"/>
    </row>
    <row r="24" spans="1:8">
      <c r="B24" s="41"/>
      <c r="C24" s="7"/>
      <c r="D24" s="13"/>
      <c r="E24" s="14"/>
      <c r="F24" s="19"/>
      <c r="G24" s="19"/>
      <c r="H24" s="60"/>
    </row>
    <row r="25" spans="1:8">
      <c r="B25" s="41"/>
      <c r="C25" s="7"/>
      <c r="D25" s="13"/>
      <c r="E25" s="14"/>
      <c r="F25" s="19"/>
      <c r="G25" s="19"/>
      <c r="H25" s="17"/>
    </row>
    <row r="26" spans="1:8">
      <c r="B26" s="6"/>
      <c r="C26" s="48" t="s">
        <v>641</v>
      </c>
      <c r="D26" s="6"/>
      <c r="E26" s="38"/>
      <c r="F26" s="6" t="s">
        <v>17</v>
      </c>
      <c r="G26" s="15">
        <f>SUM(G12:G25)</f>
        <v>0</v>
      </c>
      <c r="H26" s="17"/>
    </row>
    <row r="27" spans="1:8">
      <c r="B27" s="17"/>
      <c r="C27" s="49"/>
      <c r="D27" s="6"/>
      <c r="E27" s="44"/>
      <c r="F27" s="20" t="s">
        <v>18</v>
      </c>
      <c r="G27" s="26">
        <v>1896</v>
      </c>
      <c r="H27" s="47"/>
    </row>
    <row r="28" spans="1:8">
      <c r="B28" s="6"/>
      <c r="C28" s="46"/>
      <c r="D28" s="6"/>
      <c r="E28" s="6"/>
      <c r="F28" s="19"/>
      <c r="G28" s="17"/>
      <c r="H28" s="17"/>
    </row>
    <row r="29" spans="1:8" s="24" customFormat="1">
      <c r="B29" s="20"/>
      <c r="C29" s="6"/>
      <c r="D29" s="20"/>
      <c r="E29" s="20"/>
      <c r="F29" s="20"/>
      <c r="G29" s="22">
        <v>0</v>
      </c>
      <c r="H29" s="23"/>
    </row>
    <row r="30" spans="1:8">
      <c r="A30" s="2" t="s">
        <v>218</v>
      </c>
      <c r="B30" s="6"/>
      <c r="C30" s="6"/>
      <c r="D30" s="6"/>
      <c r="E30" s="6"/>
      <c r="F30" s="19"/>
      <c r="G30" s="17"/>
      <c r="H30" s="17"/>
    </row>
    <row r="31" spans="1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1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8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8">
      <c r="B34" s="28"/>
      <c r="C34" s="28"/>
      <c r="D34" s="28"/>
      <c r="E34" s="29"/>
      <c r="F34" s="30"/>
      <c r="G34" s="31"/>
    </row>
    <row r="35" spans="2:8">
      <c r="C35" s="32"/>
    </row>
    <row r="36" spans="2:8">
      <c r="C36" s="32"/>
    </row>
    <row r="37" spans="2:8">
      <c r="C37" s="32"/>
    </row>
    <row r="38" spans="2:8">
      <c r="C38" s="32"/>
    </row>
    <row r="39" spans="2:8">
      <c r="B39" s="1" t="s">
        <v>22</v>
      </c>
      <c r="D39" s="1" t="s">
        <v>23</v>
      </c>
      <c r="F39" s="1" t="s">
        <v>24</v>
      </c>
      <c r="G39" s="1" t="s">
        <v>25</v>
      </c>
    </row>
    <row r="40" spans="2:8">
      <c r="B40" s="36"/>
      <c r="F40" s="1"/>
      <c r="G40" s="1"/>
    </row>
    <row r="41" spans="2:8">
      <c r="B41" s="1" t="s">
        <v>38</v>
      </c>
      <c r="C41" s="34"/>
      <c r="E41" s="34"/>
      <c r="F41" s="1"/>
      <c r="G41" s="1"/>
    </row>
    <row r="42" spans="2:8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8">
      <c r="F43" s="1"/>
      <c r="G43" s="2" t="s">
        <v>220</v>
      </c>
    </row>
    <row r="46" spans="2:8">
      <c r="G46" s="2" t="s">
        <v>222</v>
      </c>
      <c r="H46" s="31"/>
    </row>
    <row r="47" spans="2:8">
      <c r="G47" s="2" t="s">
        <v>221</v>
      </c>
      <c r="H47" s="3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B7:H7"/>
    <mergeCell ref="C1:G1"/>
    <mergeCell ref="C2:G2"/>
    <mergeCell ref="C3:G3"/>
    <mergeCell ref="C4:G4"/>
    <mergeCell ref="C5:G5"/>
    <mergeCell ref="D33:F33"/>
    <mergeCell ref="G8:H8"/>
    <mergeCell ref="G9:H9"/>
    <mergeCell ref="B10:C10"/>
    <mergeCell ref="G10:H10"/>
    <mergeCell ref="D31:F31"/>
    <mergeCell ref="D32:F32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733C-3DA7-418D-A851-1A22441621D1}">
  <sheetPr codeName="Sheet153">
    <pageSetUpPr fitToPage="1"/>
  </sheetPr>
  <dimension ref="A1:H99"/>
  <sheetViews>
    <sheetView topLeftCell="B1" workbookViewId="0">
      <selection activeCell="B1" sqref="B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637</v>
      </c>
      <c r="D8" s="6"/>
      <c r="E8" s="7"/>
      <c r="F8" s="8" t="s">
        <v>6</v>
      </c>
      <c r="G8" s="101">
        <v>46192</v>
      </c>
      <c r="H8" s="102"/>
    </row>
    <row r="9" spans="2:8" ht="18.75" customHeight="1">
      <c r="B9" s="4"/>
      <c r="C9" s="5" t="s">
        <v>616</v>
      </c>
      <c r="D9" s="6"/>
      <c r="E9" s="7"/>
      <c r="F9" s="8" t="s">
        <v>7</v>
      </c>
      <c r="G9" s="101" t="s">
        <v>638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631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642</v>
      </c>
      <c r="D13" s="13" t="s">
        <v>35</v>
      </c>
      <c r="E13" s="14">
        <v>500</v>
      </c>
      <c r="F13" s="19" t="s">
        <v>36</v>
      </c>
      <c r="G13" s="19" t="s">
        <v>36</v>
      </c>
      <c r="H13" s="17"/>
    </row>
    <row r="14" spans="2:8">
      <c r="B14" s="52"/>
      <c r="C14" s="7" t="s">
        <v>642</v>
      </c>
      <c r="D14" s="13" t="s">
        <v>35</v>
      </c>
      <c r="E14" s="14">
        <v>500</v>
      </c>
      <c r="F14" s="19" t="s">
        <v>36</v>
      </c>
      <c r="G14" s="19" t="s">
        <v>36</v>
      </c>
      <c r="H14" s="17"/>
    </row>
    <row r="15" spans="2:8">
      <c r="B15" s="41"/>
      <c r="C15" s="7" t="s">
        <v>643</v>
      </c>
      <c r="D15" s="13" t="s">
        <v>35</v>
      </c>
      <c r="E15" s="14">
        <v>500</v>
      </c>
      <c r="F15" s="19" t="s">
        <v>36</v>
      </c>
      <c r="G15" s="19" t="s">
        <v>36</v>
      </c>
      <c r="H15" s="17"/>
    </row>
    <row r="16" spans="2:8">
      <c r="B16" s="41"/>
      <c r="C16" s="7" t="s">
        <v>643</v>
      </c>
      <c r="D16" s="13" t="s">
        <v>35</v>
      </c>
      <c r="E16" s="14">
        <v>500</v>
      </c>
      <c r="F16" s="19" t="s">
        <v>36</v>
      </c>
      <c r="G16" s="19" t="s">
        <v>36</v>
      </c>
      <c r="H16" s="17"/>
    </row>
    <row r="17" spans="2:8">
      <c r="B17" s="41"/>
      <c r="C17" s="7"/>
      <c r="D17" s="13"/>
      <c r="E17" s="14"/>
      <c r="F17" s="19"/>
      <c r="G17" s="19"/>
      <c r="H17" s="17"/>
    </row>
    <row r="18" spans="2:8">
      <c r="B18" s="41"/>
      <c r="C18" s="7" t="s">
        <v>644</v>
      </c>
      <c r="D18" s="13" t="s">
        <v>35</v>
      </c>
      <c r="E18" s="14">
        <v>270</v>
      </c>
      <c r="F18" s="19" t="s">
        <v>36</v>
      </c>
      <c r="G18" s="19" t="s">
        <v>36</v>
      </c>
      <c r="H18" s="17"/>
    </row>
    <row r="19" spans="2:8">
      <c r="B19" s="41"/>
      <c r="C19" s="7" t="s">
        <v>644</v>
      </c>
      <c r="D19" s="13" t="s">
        <v>35</v>
      </c>
      <c r="E19" s="14">
        <v>270</v>
      </c>
      <c r="F19" s="19" t="s">
        <v>36</v>
      </c>
      <c r="G19" s="19" t="s">
        <v>36</v>
      </c>
      <c r="H19" s="17"/>
    </row>
    <row r="20" spans="2:8">
      <c r="B20" s="41"/>
      <c r="C20" s="7" t="s">
        <v>644</v>
      </c>
      <c r="D20" s="13" t="s">
        <v>35</v>
      </c>
      <c r="E20" s="14">
        <v>234</v>
      </c>
      <c r="F20" s="19" t="s">
        <v>36</v>
      </c>
      <c r="G20" s="19" t="s">
        <v>36</v>
      </c>
      <c r="H20" s="17"/>
    </row>
    <row r="21" spans="2:8">
      <c r="B21" s="41"/>
      <c r="C21" s="7" t="s">
        <v>644</v>
      </c>
      <c r="D21" s="13" t="s">
        <v>35</v>
      </c>
      <c r="E21" s="14">
        <v>226</v>
      </c>
      <c r="F21" s="19" t="s">
        <v>36</v>
      </c>
      <c r="G21" s="19" t="s">
        <v>36</v>
      </c>
      <c r="H21" s="17"/>
    </row>
    <row r="22" spans="2:8">
      <c r="B22" s="41"/>
      <c r="C22" s="7" t="s">
        <v>645</v>
      </c>
      <c r="D22" s="13" t="s">
        <v>35</v>
      </c>
      <c r="E22" s="14">
        <v>8</v>
      </c>
      <c r="F22" s="19" t="s">
        <v>36</v>
      </c>
      <c r="G22" s="19" t="s">
        <v>36</v>
      </c>
      <c r="H22" s="17"/>
    </row>
    <row r="23" spans="2:8">
      <c r="B23" s="41"/>
      <c r="C23" s="7"/>
      <c r="D23" s="13"/>
      <c r="E23" s="14"/>
      <c r="F23" s="19"/>
      <c r="G23" s="19"/>
      <c r="H23" s="17"/>
    </row>
    <row r="24" spans="2:8">
      <c r="B24" s="41"/>
      <c r="C24" s="7" t="s">
        <v>463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2:8">
      <c r="B25" s="41"/>
      <c r="C25" s="7" t="s">
        <v>463</v>
      </c>
      <c r="D25" s="13" t="s">
        <v>35</v>
      </c>
      <c r="E25" s="14">
        <v>160</v>
      </c>
      <c r="F25" s="19" t="s">
        <v>36</v>
      </c>
      <c r="G25" s="19" t="s">
        <v>36</v>
      </c>
      <c r="H25" s="17"/>
    </row>
    <row r="26" spans="2:8">
      <c r="B26" s="41"/>
      <c r="C26" s="7" t="s">
        <v>463</v>
      </c>
      <c r="D26" s="13" t="s">
        <v>35</v>
      </c>
      <c r="E26" s="14">
        <v>160</v>
      </c>
      <c r="F26" s="19" t="s">
        <v>36</v>
      </c>
      <c r="G26" s="19" t="s">
        <v>36</v>
      </c>
      <c r="H26" s="59"/>
    </row>
    <row r="27" spans="2:8">
      <c r="B27" s="41"/>
      <c r="C27" s="7" t="s">
        <v>463</v>
      </c>
      <c r="D27" s="13" t="s">
        <v>35</v>
      </c>
      <c r="E27" s="14">
        <v>160</v>
      </c>
      <c r="F27" s="19" t="s">
        <v>36</v>
      </c>
      <c r="G27" s="19" t="s">
        <v>36</v>
      </c>
      <c r="H27" s="62"/>
    </row>
    <row r="28" spans="2:8">
      <c r="B28" s="41"/>
      <c r="C28" s="7" t="s">
        <v>463</v>
      </c>
      <c r="D28" s="13" t="s">
        <v>35</v>
      </c>
      <c r="E28" s="14">
        <v>160</v>
      </c>
      <c r="F28" s="19" t="s">
        <v>36</v>
      </c>
      <c r="G28" s="19" t="s">
        <v>36</v>
      </c>
      <c r="H28" s="62"/>
    </row>
    <row r="29" spans="2:8">
      <c r="B29" s="41"/>
      <c r="C29" s="7" t="s">
        <v>463</v>
      </c>
      <c r="D29" s="13" t="s">
        <v>35</v>
      </c>
      <c r="E29" s="14">
        <v>160</v>
      </c>
      <c r="F29" s="19" t="s">
        <v>36</v>
      </c>
      <c r="G29" s="19" t="s">
        <v>36</v>
      </c>
      <c r="H29" s="62"/>
    </row>
    <row r="30" spans="2:8">
      <c r="B30" s="41"/>
      <c r="C30" s="7" t="s">
        <v>463</v>
      </c>
      <c r="D30" s="13" t="s">
        <v>35</v>
      </c>
      <c r="E30" s="14">
        <v>40</v>
      </c>
      <c r="F30" s="19" t="s">
        <v>36</v>
      </c>
      <c r="G30" s="19" t="s">
        <v>36</v>
      </c>
      <c r="H30" s="62"/>
    </row>
    <row r="31" spans="2:8">
      <c r="B31" s="41"/>
      <c r="C31" s="7" t="s">
        <v>645</v>
      </c>
      <c r="D31" s="13" t="s">
        <v>35</v>
      </c>
      <c r="E31" s="14">
        <v>96</v>
      </c>
      <c r="F31" s="19" t="s">
        <v>36</v>
      </c>
      <c r="G31" s="19" t="s">
        <v>36</v>
      </c>
      <c r="H31" s="62"/>
    </row>
    <row r="32" spans="2:8">
      <c r="B32" s="41"/>
      <c r="C32" s="7"/>
      <c r="D32" s="13"/>
      <c r="E32" s="14"/>
      <c r="F32" s="19"/>
      <c r="G32" s="19"/>
      <c r="H32" s="62"/>
    </row>
    <row r="33" spans="1:8">
      <c r="B33" s="41"/>
      <c r="C33" s="7"/>
      <c r="D33" s="13"/>
      <c r="E33" s="14"/>
      <c r="F33" s="19"/>
      <c r="G33" s="19"/>
      <c r="H33" s="62"/>
    </row>
    <row r="34" spans="1:8">
      <c r="B34" s="41"/>
      <c r="C34" s="7"/>
      <c r="D34" s="13"/>
      <c r="E34" s="14"/>
      <c r="F34" s="19"/>
      <c r="G34" s="19"/>
      <c r="H34" s="60"/>
    </row>
    <row r="35" spans="1:8">
      <c r="B35" s="41"/>
      <c r="C35" s="7"/>
      <c r="D35" s="13"/>
      <c r="E35" s="14"/>
      <c r="F35" s="19"/>
      <c r="G35" s="19"/>
      <c r="H35" s="17"/>
    </row>
    <row r="36" spans="1:8">
      <c r="B36" s="6"/>
      <c r="C36" s="48" t="s">
        <v>507</v>
      </c>
      <c r="D36" s="6"/>
      <c r="E36" s="38"/>
      <c r="F36" s="6" t="s">
        <v>17</v>
      </c>
      <c r="G36" s="15">
        <f>SUM(G12:G35)</f>
        <v>0</v>
      </c>
      <c r="H36" s="17"/>
    </row>
    <row r="37" spans="1:8">
      <c r="B37" s="17"/>
      <c r="C37" s="49"/>
      <c r="D37" s="6"/>
      <c r="E37" s="44"/>
      <c r="F37" s="20" t="s">
        <v>18</v>
      </c>
      <c r="G37" s="26">
        <v>4104</v>
      </c>
      <c r="H37" s="47"/>
    </row>
    <row r="38" spans="1:8">
      <c r="B38" s="6"/>
      <c r="C38" s="46"/>
      <c r="D38" s="6"/>
      <c r="E38" s="6"/>
      <c r="F38" s="19"/>
      <c r="G38" s="17"/>
      <c r="H38" s="17"/>
    </row>
    <row r="39" spans="1:8" s="24" customFormat="1">
      <c r="B39" s="20"/>
      <c r="C39" s="6"/>
      <c r="D39" s="20"/>
      <c r="E39" s="20"/>
      <c r="F39" s="20"/>
      <c r="G39" s="22">
        <v>0</v>
      </c>
      <c r="H39" s="23"/>
    </row>
    <row r="40" spans="1:8">
      <c r="A40" s="2" t="s">
        <v>218</v>
      </c>
      <c r="B40" s="6"/>
      <c r="C40" s="6"/>
      <c r="D40" s="6"/>
      <c r="E40" s="6"/>
      <c r="F40" s="19"/>
      <c r="G40" s="17"/>
      <c r="H40" s="17"/>
    </row>
    <row r="41" spans="1:8" s="24" customFormat="1">
      <c r="B41" s="25"/>
      <c r="C41" s="40"/>
      <c r="D41" s="104" t="s">
        <v>19</v>
      </c>
      <c r="E41" s="104"/>
      <c r="F41" s="104"/>
      <c r="G41" s="22">
        <f>G36</f>
        <v>0</v>
      </c>
      <c r="H41" s="2"/>
    </row>
    <row r="42" spans="1:8" s="24" customFormat="1">
      <c r="B42" s="25"/>
      <c r="C42" s="25"/>
      <c r="D42" s="104" t="s">
        <v>20</v>
      </c>
      <c r="E42" s="104"/>
      <c r="F42" s="104"/>
      <c r="G42" s="26">
        <f>G39</f>
        <v>0</v>
      </c>
    </row>
    <row r="43" spans="1:8" s="24" customFormat="1">
      <c r="B43" s="25"/>
      <c r="C43" s="25"/>
      <c r="D43" s="100" t="s">
        <v>21</v>
      </c>
      <c r="E43" s="100"/>
      <c r="F43" s="100"/>
      <c r="G43" s="27">
        <f>G41-G42</f>
        <v>0</v>
      </c>
    </row>
    <row r="44" spans="1:8">
      <c r="B44" s="28"/>
      <c r="C44" s="28"/>
      <c r="D44" s="28"/>
      <c r="E44" s="29"/>
      <c r="F44" s="30"/>
      <c r="G44" s="31"/>
    </row>
    <row r="45" spans="1:8">
      <c r="C45" s="32"/>
    </row>
    <row r="46" spans="1:8">
      <c r="C46" s="32"/>
    </row>
    <row r="47" spans="1:8">
      <c r="C47" s="32"/>
    </row>
    <row r="48" spans="1:8">
      <c r="C48" s="32"/>
    </row>
    <row r="49" spans="2:8">
      <c r="B49" s="1" t="s">
        <v>22</v>
      </c>
      <c r="D49" s="1" t="s">
        <v>23</v>
      </c>
      <c r="F49" s="1" t="s">
        <v>24</v>
      </c>
      <c r="G49" s="1" t="s">
        <v>25</v>
      </c>
    </row>
    <row r="50" spans="2:8">
      <c r="B50" s="36"/>
      <c r="F50" s="1"/>
      <c r="G50" s="1"/>
    </row>
    <row r="51" spans="2:8">
      <c r="B51" s="1" t="s">
        <v>38</v>
      </c>
      <c r="C51" s="34"/>
      <c r="E51" s="34"/>
      <c r="F51" s="1"/>
      <c r="G51" s="1"/>
    </row>
    <row r="52" spans="2:8" s="35" customFormat="1" ht="18" customHeight="1">
      <c r="B52" s="34"/>
      <c r="C52" s="1"/>
      <c r="D52" s="34" t="s">
        <v>26</v>
      </c>
      <c r="E52" s="1"/>
      <c r="F52" s="34" t="s">
        <v>27</v>
      </c>
      <c r="G52" s="34" t="s">
        <v>28</v>
      </c>
    </row>
    <row r="53" spans="2:8">
      <c r="F53" s="1"/>
      <c r="G53" s="2" t="s">
        <v>220</v>
      </c>
    </row>
    <row r="56" spans="2:8">
      <c r="G56" s="2" t="s">
        <v>222</v>
      </c>
      <c r="H56" s="31"/>
    </row>
    <row r="57" spans="2:8">
      <c r="G57" s="2" t="s">
        <v>221</v>
      </c>
      <c r="H57" s="31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t="7.5" hidden="1" customHeight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</sheetData>
  <mergeCells count="13">
    <mergeCell ref="B7:H7"/>
    <mergeCell ref="C1:G1"/>
    <mergeCell ref="C2:G2"/>
    <mergeCell ref="C3:G3"/>
    <mergeCell ref="C4:G4"/>
    <mergeCell ref="C5:G5"/>
    <mergeCell ref="D43:F43"/>
    <mergeCell ref="G8:H8"/>
    <mergeCell ref="G9:H9"/>
    <mergeCell ref="B10:C10"/>
    <mergeCell ref="G10:H10"/>
    <mergeCell ref="D41:F41"/>
    <mergeCell ref="D42:F42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6067D-5F18-4F81-B052-6A2BE74DD55B}">
  <sheetPr codeName="Sheet154">
    <pageSetUpPr fitToPage="1"/>
  </sheetPr>
  <dimension ref="A1:H84"/>
  <sheetViews>
    <sheetView workbookViewId="0"/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632</v>
      </c>
      <c r="D8" s="6"/>
      <c r="E8" s="7"/>
      <c r="F8" s="8" t="s">
        <v>6</v>
      </c>
      <c r="G8" s="101">
        <v>46192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/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633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634</v>
      </c>
      <c r="D13" s="13" t="s">
        <v>35</v>
      </c>
      <c r="E13" s="61">
        <v>20</v>
      </c>
      <c r="F13" s="19" t="s">
        <v>36</v>
      </c>
      <c r="G13" s="19" t="s">
        <v>36</v>
      </c>
      <c r="H13" s="13"/>
    </row>
    <row r="14" spans="2:8">
      <c r="B14" s="52"/>
      <c r="C14" s="7" t="s">
        <v>635</v>
      </c>
      <c r="D14" s="13" t="s">
        <v>35</v>
      </c>
      <c r="E14" s="61">
        <v>20</v>
      </c>
      <c r="F14" s="19" t="s">
        <v>36</v>
      </c>
      <c r="G14" s="19" t="s">
        <v>36</v>
      </c>
      <c r="H14" s="13"/>
    </row>
    <row r="15" spans="2:8">
      <c r="B15" s="41"/>
      <c r="C15" s="7" t="s">
        <v>636</v>
      </c>
      <c r="D15" s="13" t="s">
        <v>35</v>
      </c>
      <c r="E15" s="61">
        <v>20</v>
      </c>
      <c r="F15" s="19" t="s">
        <v>36</v>
      </c>
      <c r="G15" s="19" t="s">
        <v>36</v>
      </c>
      <c r="H15" s="13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59"/>
    </row>
    <row r="19" spans="1:8">
      <c r="B19" s="41"/>
      <c r="C19" s="7"/>
      <c r="D19" s="13"/>
      <c r="E19" s="14"/>
      <c r="F19" s="19"/>
      <c r="G19" s="19"/>
      <c r="H19" s="60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6"/>
      <c r="C21" s="48" t="s">
        <v>332</v>
      </c>
      <c r="D21" s="6"/>
      <c r="E21" s="38"/>
      <c r="F21" s="6" t="s">
        <v>17</v>
      </c>
      <c r="G21" s="15">
        <f>SUM(G12:G20)</f>
        <v>0</v>
      </c>
      <c r="H21" s="17"/>
    </row>
    <row r="22" spans="1:8">
      <c r="B22" s="17"/>
      <c r="C22" s="49"/>
      <c r="D22" s="6"/>
      <c r="E22" s="44"/>
      <c r="F22" s="20" t="s">
        <v>18</v>
      </c>
      <c r="G22" s="26">
        <v>1000</v>
      </c>
      <c r="H22" s="47"/>
    </row>
    <row r="23" spans="1:8">
      <c r="B23" s="6"/>
      <c r="C23" s="46"/>
      <c r="D23" s="6"/>
      <c r="E23" s="6"/>
      <c r="F23" s="19"/>
      <c r="G23" s="17"/>
      <c r="H23" s="17"/>
    </row>
    <row r="24" spans="1:8" s="24" customFormat="1">
      <c r="B24" s="20"/>
      <c r="C24" s="6"/>
      <c r="D24" s="20"/>
      <c r="E24" s="20"/>
      <c r="F24" s="20"/>
      <c r="G24" s="22">
        <v>0</v>
      </c>
      <c r="H24" s="23"/>
    </row>
    <row r="25" spans="1:8">
      <c r="A25" s="2" t="s">
        <v>218</v>
      </c>
      <c r="B25" s="6"/>
      <c r="C25" s="6"/>
      <c r="D25" s="6"/>
      <c r="E25" s="6"/>
      <c r="F25" s="19"/>
      <c r="G25" s="17"/>
      <c r="H25" s="17"/>
    </row>
    <row r="26" spans="1:8" s="24" customFormat="1">
      <c r="B26" s="25"/>
      <c r="C26" s="40"/>
      <c r="D26" s="104" t="s">
        <v>19</v>
      </c>
      <c r="E26" s="104"/>
      <c r="F26" s="104"/>
      <c r="G26" s="22">
        <f>G21</f>
        <v>0</v>
      </c>
      <c r="H26" s="2"/>
    </row>
    <row r="27" spans="1:8" s="24" customFormat="1">
      <c r="B27" s="25"/>
      <c r="C27" s="25"/>
      <c r="D27" s="104" t="s">
        <v>20</v>
      </c>
      <c r="E27" s="104"/>
      <c r="F27" s="104"/>
      <c r="G27" s="26">
        <f>G24</f>
        <v>0</v>
      </c>
    </row>
    <row r="28" spans="1:8" s="24" customFormat="1">
      <c r="B28" s="25"/>
      <c r="C28" s="25"/>
      <c r="D28" s="100" t="s">
        <v>21</v>
      </c>
      <c r="E28" s="100"/>
      <c r="F28" s="100"/>
      <c r="G28" s="27">
        <f>G26-G27</f>
        <v>0</v>
      </c>
    </row>
    <row r="29" spans="1:8">
      <c r="B29" s="28"/>
      <c r="C29" s="28"/>
      <c r="D29" s="28"/>
      <c r="E29" s="29"/>
      <c r="F29" s="30"/>
      <c r="G29" s="31"/>
    </row>
    <row r="30" spans="1:8">
      <c r="C30" s="32"/>
    </row>
    <row r="31" spans="1:8">
      <c r="C31" s="32"/>
    </row>
    <row r="32" spans="1:8">
      <c r="C32" s="32"/>
    </row>
    <row r="33" spans="2:8">
      <c r="C33" s="32"/>
    </row>
    <row r="34" spans="2:8">
      <c r="B34" s="1" t="s">
        <v>22</v>
      </c>
      <c r="D34" s="1" t="s">
        <v>23</v>
      </c>
      <c r="F34" s="1" t="s">
        <v>24</v>
      </c>
      <c r="G34" s="1" t="s">
        <v>25</v>
      </c>
    </row>
    <row r="35" spans="2:8">
      <c r="B35" s="36"/>
      <c r="F35" s="1"/>
      <c r="G35" s="1"/>
    </row>
    <row r="36" spans="2:8">
      <c r="B36" s="1" t="s">
        <v>38</v>
      </c>
      <c r="C36" s="34"/>
      <c r="E36" s="34"/>
      <c r="F36" s="1"/>
      <c r="G36" s="1"/>
    </row>
    <row r="37" spans="2:8" s="35" customFormat="1" ht="18" customHeight="1">
      <c r="B37" s="34"/>
      <c r="C37" s="1"/>
      <c r="D37" s="34" t="s">
        <v>26</v>
      </c>
      <c r="E37" s="1"/>
      <c r="F37" s="34" t="s">
        <v>27</v>
      </c>
      <c r="G37" s="34" t="s">
        <v>28</v>
      </c>
    </row>
    <row r="38" spans="2:8">
      <c r="F38" s="1"/>
      <c r="G38" s="2" t="s">
        <v>220</v>
      </c>
    </row>
    <row r="41" spans="2:8">
      <c r="G41" s="2" t="s">
        <v>222</v>
      </c>
      <c r="H41" s="31"/>
    </row>
    <row r="42" spans="2:8">
      <c r="G42" s="2" t="s">
        <v>221</v>
      </c>
      <c r="H42" s="31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t="7.5" hidden="1" customHeight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</sheetData>
  <mergeCells count="13">
    <mergeCell ref="B7:H7"/>
    <mergeCell ref="C1:G1"/>
    <mergeCell ref="C2:G2"/>
    <mergeCell ref="C3:G3"/>
    <mergeCell ref="C4:G4"/>
    <mergeCell ref="C5:G5"/>
    <mergeCell ref="D28:F28"/>
    <mergeCell ref="G8:H8"/>
    <mergeCell ref="G9:H9"/>
    <mergeCell ref="B10:C10"/>
    <mergeCell ref="G10:H10"/>
    <mergeCell ref="D26:F26"/>
    <mergeCell ref="D27:F27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813C-AB23-4C8C-8697-2082A03DCF2E}">
  <sheetPr codeName="Sheet155">
    <pageSetUpPr fitToPage="1"/>
  </sheetPr>
  <dimension ref="A1:H82"/>
  <sheetViews>
    <sheetView topLeftCell="B1"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649</v>
      </c>
      <c r="D8" s="6"/>
      <c r="E8" s="7"/>
      <c r="F8" s="8" t="s">
        <v>6</v>
      </c>
      <c r="G8" s="101">
        <v>46193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/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646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647</v>
      </c>
      <c r="D13" s="13" t="s">
        <v>35</v>
      </c>
      <c r="E13" s="61">
        <v>1400</v>
      </c>
      <c r="F13" s="19" t="s">
        <v>36</v>
      </c>
      <c r="G13" s="19" t="s">
        <v>36</v>
      </c>
      <c r="H13" s="13"/>
    </row>
    <row r="14" spans="2:8">
      <c r="B14" s="52"/>
      <c r="C14" s="7" t="s">
        <v>648</v>
      </c>
      <c r="D14" s="13" t="s">
        <v>35</v>
      </c>
      <c r="E14" s="14">
        <v>800</v>
      </c>
      <c r="F14" s="19" t="s">
        <v>36</v>
      </c>
      <c r="G14" s="19" t="s">
        <v>36</v>
      </c>
      <c r="H14" s="13"/>
    </row>
    <row r="15" spans="2:8">
      <c r="B15" s="41"/>
      <c r="C15" s="7"/>
      <c r="D15" s="13"/>
      <c r="E15" s="61"/>
      <c r="F15" s="19"/>
      <c r="G15" s="19"/>
      <c r="H15" s="13"/>
    </row>
    <row r="16" spans="2:8">
      <c r="B16" s="41"/>
      <c r="C16" s="7"/>
      <c r="D16" s="13"/>
      <c r="E16" s="14"/>
      <c r="F16" s="19"/>
      <c r="G16" s="19"/>
      <c r="H16" s="59"/>
    </row>
    <row r="17" spans="1:8">
      <c r="B17" s="41"/>
      <c r="C17" s="7"/>
      <c r="D17" s="13"/>
      <c r="E17" s="14"/>
      <c r="F17" s="19"/>
      <c r="G17" s="19"/>
      <c r="H17" s="60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6"/>
      <c r="C19" s="48"/>
      <c r="D19" s="6"/>
      <c r="E19" s="38"/>
      <c r="F19" s="6" t="s">
        <v>17</v>
      </c>
      <c r="G19" s="15">
        <f>SUM(G12:G18)</f>
        <v>0</v>
      </c>
      <c r="H19" s="17"/>
    </row>
    <row r="20" spans="1:8">
      <c r="B20" s="17"/>
      <c r="C20" s="49"/>
      <c r="D20" s="6"/>
      <c r="E20" s="44"/>
      <c r="F20" s="20" t="s">
        <v>18</v>
      </c>
      <c r="G20" s="26">
        <v>2200</v>
      </c>
      <c r="H20" s="47"/>
    </row>
    <row r="21" spans="1:8">
      <c r="B21" s="6"/>
      <c r="C21" s="46"/>
      <c r="D21" s="6"/>
      <c r="E21" s="6"/>
      <c r="F21" s="19"/>
      <c r="G21" s="17"/>
      <c r="H21" s="17"/>
    </row>
    <row r="22" spans="1:8" s="24" customFormat="1">
      <c r="B22" s="20"/>
      <c r="C22" s="6"/>
      <c r="D22" s="20"/>
      <c r="E22" s="20"/>
      <c r="F22" s="20"/>
      <c r="G22" s="22">
        <v>0</v>
      </c>
      <c r="H22" s="23"/>
    </row>
    <row r="23" spans="1:8">
      <c r="A23" s="2" t="s">
        <v>218</v>
      </c>
      <c r="B23" s="6"/>
      <c r="C23" s="6"/>
      <c r="D23" s="6"/>
      <c r="E23" s="6"/>
      <c r="F23" s="19"/>
      <c r="G23" s="17"/>
      <c r="H23" s="17"/>
    </row>
    <row r="24" spans="1:8" s="24" customFormat="1">
      <c r="B24" s="25"/>
      <c r="C24" s="40"/>
      <c r="D24" s="104" t="s">
        <v>19</v>
      </c>
      <c r="E24" s="104"/>
      <c r="F24" s="104"/>
      <c r="G24" s="22">
        <f>G19</f>
        <v>0</v>
      </c>
      <c r="H24" s="2"/>
    </row>
    <row r="25" spans="1:8" s="24" customFormat="1">
      <c r="B25" s="25"/>
      <c r="C25" s="25"/>
      <c r="D25" s="104" t="s">
        <v>20</v>
      </c>
      <c r="E25" s="104"/>
      <c r="F25" s="104"/>
      <c r="G25" s="26">
        <f>G22</f>
        <v>0</v>
      </c>
    </row>
    <row r="26" spans="1:8" s="24" customFormat="1">
      <c r="B26" s="25"/>
      <c r="C26" s="25"/>
      <c r="D26" s="100" t="s">
        <v>21</v>
      </c>
      <c r="E26" s="100"/>
      <c r="F26" s="100"/>
      <c r="G26" s="27">
        <f>G24-G25</f>
        <v>0</v>
      </c>
    </row>
    <row r="27" spans="1:8">
      <c r="B27" s="28"/>
      <c r="C27" s="28"/>
      <c r="D27" s="28"/>
      <c r="E27" s="29"/>
      <c r="F27" s="30"/>
      <c r="G27" s="31"/>
    </row>
    <row r="28" spans="1:8">
      <c r="C28" s="32"/>
    </row>
    <row r="29" spans="1:8">
      <c r="C29" s="32"/>
    </row>
    <row r="30" spans="1:8">
      <c r="C30" s="32"/>
    </row>
    <row r="31" spans="1:8">
      <c r="C31" s="32"/>
    </row>
    <row r="32" spans="1:8">
      <c r="B32" s="1" t="s">
        <v>22</v>
      </c>
      <c r="D32" s="1" t="s">
        <v>23</v>
      </c>
      <c r="F32" s="1" t="s">
        <v>24</v>
      </c>
      <c r="G32" s="1" t="s">
        <v>25</v>
      </c>
    </row>
    <row r="33" spans="2:8">
      <c r="B33" s="36"/>
      <c r="F33" s="1"/>
      <c r="G33" s="1"/>
    </row>
    <row r="34" spans="2:8">
      <c r="B34" s="1" t="s">
        <v>38</v>
      </c>
      <c r="C34" s="34"/>
      <c r="E34" s="34"/>
      <c r="F34" s="1"/>
      <c r="G34" s="1"/>
    </row>
    <row r="35" spans="2:8" s="35" customFormat="1" ht="18" customHeight="1">
      <c r="B35" s="34"/>
      <c r="C35" s="1"/>
      <c r="D35" s="34" t="s">
        <v>26</v>
      </c>
      <c r="E35" s="1"/>
      <c r="F35" s="34" t="s">
        <v>27</v>
      </c>
      <c r="G35" s="34" t="s">
        <v>28</v>
      </c>
    </row>
    <row r="36" spans="2:8">
      <c r="F36" s="1"/>
      <c r="G36" s="2" t="s">
        <v>220</v>
      </c>
    </row>
    <row r="39" spans="2:8">
      <c r="G39" s="2" t="s">
        <v>222</v>
      </c>
      <c r="H39" s="31"/>
    </row>
    <row r="40" spans="2:8">
      <c r="G40" s="2" t="s">
        <v>221</v>
      </c>
      <c r="H40" s="31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t="7.5" hidden="1" customHeight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</sheetData>
  <mergeCells count="13">
    <mergeCell ref="D26:F26"/>
    <mergeCell ref="G8:H8"/>
    <mergeCell ref="G9:H9"/>
    <mergeCell ref="B10:C10"/>
    <mergeCell ref="G10:H10"/>
    <mergeCell ref="D24:F24"/>
    <mergeCell ref="D25:F2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A7D3-8DDB-4B8C-A14E-727DAF3074C5}">
  <sheetPr codeName="Sheet156">
    <pageSetUpPr fitToPage="1"/>
  </sheetPr>
  <dimension ref="A1:H95"/>
  <sheetViews>
    <sheetView topLeftCell="B1" workbookViewId="0">
      <selection activeCell="D8" sqref="D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653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651</v>
      </c>
      <c r="C13" s="7" t="s">
        <v>652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41" t="s">
        <v>651</v>
      </c>
      <c r="C14" s="7" t="s">
        <v>652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41" t="s">
        <v>651</v>
      </c>
      <c r="C15" s="7" t="s">
        <v>652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41" t="s">
        <v>651</v>
      </c>
      <c r="C16" s="7" t="s">
        <v>652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2:8">
      <c r="B17" s="41" t="s">
        <v>651</v>
      </c>
      <c r="C17" s="7" t="s">
        <v>652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2:8">
      <c r="B18" s="41" t="s">
        <v>651</v>
      </c>
      <c r="C18" s="7" t="s">
        <v>652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2:8">
      <c r="B19" s="41" t="s">
        <v>651</v>
      </c>
      <c r="C19" s="7" t="s">
        <v>652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2:8">
      <c r="B20" s="41" t="s">
        <v>651</v>
      </c>
      <c r="C20" s="7" t="s">
        <v>652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2:8">
      <c r="B21" s="41" t="s">
        <v>651</v>
      </c>
      <c r="C21" s="7" t="s">
        <v>652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2:8">
      <c r="B22" s="41" t="s">
        <v>651</v>
      </c>
      <c r="C22" s="7" t="s">
        <v>652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2:8">
      <c r="B23" s="41" t="s">
        <v>651</v>
      </c>
      <c r="C23" s="7" t="s">
        <v>652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2:8">
      <c r="B24" s="41" t="s">
        <v>651</v>
      </c>
      <c r="C24" s="7" t="s">
        <v>652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2:8">
      <c r="B25" s="41" t="s">
        <v>651</v>
      </c>
      <c r="C25" s="7" t="s">
        <v>652</v>
      </c>
      <c r="D25" s="13" t="s">
        <v>35</v>
      </c>
      <c r="E25" s="14">
        <v>160</v>
      </c>
      <c r="F25" s="19" t="s">
        <v>36</v>
      </c>
      <c r="G25" s="19" t="s">
        <v>36</v>
      </c>
      <c r="H25" s="17"/>
    </row>
    <row r="26" spans="2:8">
      <c r="B26" s="41" t="s">
        <v>651</v>
      </c>
      <c r="C26" s="7" t="s">
        <v>652</v>
      </c>
      <c r="D26" s="13" t="s">
        <v>35</v>
      </c>
      <c r="E26" s="14">
        <v>160</v>
      </c>
      <c r="F26" s="19" t="s">
        <v>36</v>
      </c>
      <c r="G26" s="19" t="s">
        <v>36</v>
      </c>
      <c r="H26" s="17"/>
    </row>
    <row r="27" spans="2:8">
      <c r="B27" s="41" t="s">
        <v>651</v>
      </c>
      <c r="C27" s="7" t="s">
        <v>652</v>
      </c>
      <c r="D27" s="13" t="s">
        <v>35</v>
      </c>
      <c r="E27" s="14">
        <v>160</v>
      </c>
      <c r="F27" s="19" t="s">
        <v>36</v>
      </c>
      <c r="G27" s="19" t="s">
        <v>36</v>
      </c>
      <c r="H27" s="17"/>
    </row>
    <row r="28" spans="2:8">
      <c r="B28" s="41" t="s">
        <v>651</v>
      </c>
      <c r="C28" s="7" t="s">
        <v>652</v>
      </c>
      <c r="D28" s="13" t="s">
        <v>35</v>
      </c>
      <c r="E28" s="14">
        <v>160</v>
      </c>
      <c r="F28" s="19" t="s">
        <v>36</v>
      </c>
      <c r="G28" s="19" t="s">
        <v>36</v>
      </c>
      <c r="H28" s="17"/>
    </row>
    <row r="29" spans="2:8">
      <c r="B29" s="41" t="s">
        <v>651</v>
      </c>
      <c r="C29" s="7" t="s">
        <v>652</v>
      </c>
      <c r="D29" s="13" t="s">
        <v>35</v>
      </c>
      <c r="E29" s="14">
        <v>160</v>
      </c>
      <c r="F29" s="19" t="s">
        <v>36</v>
      </c>
      <c r="G29" s="19" t="s">
        <v>36</v>
      </c>
      <c r="H29" s="17"/>
    </row>
    <row r="30" spans="2:8">
      <c r="B30" s="41"/>
      <c r="C30" s="7"/>
      <c r="D30" s="13"/>
      <c r="E30" s="14"/>
      <c r="F30" s="19"/>
      <c r="G30" s="19"/>
      <c r="H30" s="17"/>
    </row>
    <row r="31" spans="2:8">
      <c r="B31" s="6"/>
      <c r="C31" s="7"/>
      <c r="D31" s="13"/>
      <c r="E31" s="43"/>
      <c r="F31" s="19"/>
      <c r="G31" s="19"/>
      <c r="H31" s="17"/>
    </row>
    <row r="32" spans="2:8">
      <c r="B32" s="6"/>
      <c r="C32" s="48" t="s">
        <v>610</v>
      </c>
      <c r="D32" s="6"/>
      <c r="E32" s="38"/>
      <c r="F32" s="6" t="s">
        <v>17</v>
      </c>
      <c r="G32" s="15">
        <f>SUM(G12:G31)</f>
        <v>0</v>
      </c>
      <c r="H32" s="17"/>
    </row>
    <row r="33" spans="1:8">
      <c r="B33" s="17"/>
      <c r="C33" s="49"/>
      <c r="D33" s="6"/>
      <c r="E33" s="44"/>
      <c r="F33" s="20" t="s">
        <v>18</v>
      </c>
      <c r="G33" s="26">
        <v>2720</v>
      </c>
      <c r="H33" s="47"/>
    </row>
    <row r="34" spans="1:8">
      <c r="B34" s="6"/>
      <c r="C34" s="46"/>
      <c r="D34" s="6"/>
      <c r="E34" s="6"/>
      <c r="F34" s="19"/>
      <c r="G34" s="17"/>
      <c r="H34" s="17"/>
    </row>
    <row r="35" spans="1:8" s="24" customFormat="1">
      <c r="B35" s="20"/>
      <c r="C35" s="6"/>
      <c r="D35" s="20"/>
      <c r="E35" s="20"/>
      <c r="F35" s="20"/>
      <c r="G35" s="22">
        <v>0</v>
      </c>
      <c r="H35" s="23"/>
    </row>
    <row r="36" spans="1:8">
      <c r="A36" s="2" t="s">
        <v>218</v>
      </c>
      <c r="B36" s="6"/>
      <c r="C36" s="6"/>
      <c r="D36" s="6"/>
      <c r="E36" s="6"/>
      <c r="F36" s="19"/>
      <c r="G36" s="17"/>
      <c r="H36" s="17"/>
    </row>
    <row r="37" spans="1:8" s="24" customFormat="1">
      <c r="B37" s="25"/>
      <c r="C37" s="40"/>
      <c r="D37" s="104" t="s">
        <v>19</v>
      </c>
      <c r="E37" s="104"/>
      <c r="F37" s="104"/>
      <c r="G37" s="22">
        <f>G32</f>
        <v>0</v>
      </c>
      <c r="H37" s="2"/>
    </row>
    <row r="38" spans="1:8" s="24" customFormat="1">
      <c r="B38" s="25"/>
      <c r="C38" s="25"/>
      <c r="D38" s="104" t="s">
        <v>20</v>
      </c>
      <c r="E38" s="104"/>
      <c r="F38" s="104"/>
      <c r="G38" s="26">
        <f>G35</f>
        <v>0</v>
      </c>
    </row>
    <row r="39" spans="1:8" s="24" customFormat="1">
      <c r="B39" s="25"/>
      <c r="C39" s="25"/>
      <c r="D39" s="100" t="s">
        <v>21</v>
      </c>
      <c r="E39" s="100"/>
      <c r="F39" s="100"/>
      <c r="G39" s="27">
        <f>G37-G38</f>
        <v>0</v>
      </c>
    </row>
    <row r="40" spans="1:8">
      <c r="B40" s="28"/>
      <c r="C40" s="28"/>
      <c r="D40" s="28"/>
      <c r="E40" s="29"/>
      <c r="F40" s="30"/>
      <c r="G40" s="31"/>
    </row>
    <row r="41" spans="1:8">
      <c r="C41" s="32"/>
    </row>
    <row r="42" spans="1:8">
      <c r="C42" s="32"/>
    </row>
    <row r="43" spans="1:8">
      <c r="C43" s="32"/>
    </row>
    <row r="44" spans="1:8">
      <c r="C44" s="32"/>
    </row>
    <row r="45" spans="1:8">
      <c r="B45" s="1" t="s">
        <v>22</v>
      </c>
      <c r="D45" s="1" t="s">
        <v>23</v>
      </c>
      <c r="F45" s="1" t="s">
        <v>24</v>
      </c>
      <c r="G45" s="1" t="s">
        <v>25</v>
      </c>
    </row>
    <row r="46" spans="1:8">
      <c r="B46" s="36"/>
      <c r="F46" s="1"/>
      <c r="G46" s="1"/>
    </row>
    <row r="47" spans="1:8">
      <c r="B47" s="1" t="s">
        <v>38</v>
      </c>
      <c r="C47" s="34"/>
      <c r="E47" s="34"/>
      <c r="F47" s="1"/>
      <c r="G47" s="1"/>
    </row>
    <row r="48" spans="1:8" s="35" customFormat="1" ht="18" customHeight="1">
      <c r="B48" s="34"/>
      <c r="C48" s="1"/>
      <c r="D48" s="34" t="s">
        <v>26</v>
      </c>
      <c r="E48" s="1"/>
      <c r="F48" s="34" t="s">
        <v>27</v>
      </c>
      <c r="G48" s="34" t="s">
        <v>28</v>
      </c>
    </row>
    <row r="49" spans="6:8">
      <c r="F49" s="1"/>
      <c r="G49" s="2" t="s">
        <v>220</v>
      </c>
    </row>
    <row r="52" spans="6:8">
      <c r="G52" s="2" t="s">
        <v>222</v>
      </c>
      <c r="H52" s="31"/>
    </row>
    <row r="53" spans="6:8">
      <c r="G53" s="2" t="s">
        <v>221</v>
      </c>
      <c r="H53" s="31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t="7.5" hidden="1" customHeight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</sheetData>
  <mergeCells count="13">
    <mergeCell ref="D39:F39"/>
    <mergeCell ref="G8:H8"/>
    <mergeCell ref="G9:H9"/>
    <mergeCell ref="B10:C10"/>
    <mergeCell ref="G10:H10"/>
    <mergeCell ref="D37:F37"/>
    <mergeCell ref="D38:F38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6C47C-7464-4D63-89FB-83D5DDCF43FA}">
  <sheetPr codeName="Sheet157">
    <pageSetUpPr fitToPage="1"/>
  </sheetPr>
  <dimension ref="A1:H96"/>
  <sheetViews>
    <sheetView topLeftCell="B1"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472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612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474</v>
      </c>
      <c r="C13" s="7" t="s">
        <v>524</v>
      </c>
      <c r="D13" s="13" t="s">
        <v>35</v>
      </c>
      <c r="E13" s="14">
        <v>162</v>
      </c>
      <c r="F13" s="19" t="s">
        <v>36</v>
      </c>
      <c r="G13" s="19" t="s">
        <v>36</v>
      </c>
      <c r="H13" s="17"/>
    </row>
    <row r="14" spans="2:8">
      <c r="B14" s="41" t="s">
        <v>227</v>
      </c>
      <c r="C14" s="7" t="s">
        <v>524</v>
      </c>
      <c r="D14" s="13" t="s">
        <v>35</v>
      </c>
      <c r="E14" s="14">
        <v>162</v>
      </c>
      <c r="F14" s="19" t="s">
        <v>36</v>
      </c>
      <c r="G14" s="19" t="s">
        <v>36</v>
      </c>
      <c r="H14" s="17"/>
    </row>
    <row r="15" spans="2:8">
      <c r="B15" s="41" t="s">
        <v>474</v>
      </c>
      <c r="C15" s="7" t="s">
        <v>524</v>
      </c>
      <c r="D15" s="13" t="s">
        <v>35</v>
      </c>
      <c r="E15" s="14">
        <v>162</v>
      </c>
      <c r="F15" s="19" t="s">
        <v>36</v>
      </c>
      <c r="G15" s="19" t="s">
        <v>36</v>
      </c>
      <c r="H15" s="17"/>
    </row>
    <row r="16" spans="2:8">
      <c r="B16" s="41" t="s">
        <v>654</v>
      </c>
      <c r="C16" s="7" t="s">
        <v>524</v>
      </c>
      <c r="D16" s="13" t="s">
        <v>35</v>
      </c>
      <c r="E16" s="14">
        <v>162</v>
      </c>
      <c r="F16" s="19" t="s">
        <v>36</v>
      </c>
      <c r="G16" s="19" t="s">
        <v>36</v>
      </c>
      <c r="H16" s="17"/>
    </row>
    <row r="17" spans="2:8">
      <c r="B17" s="41" t="s">
        <v>154</v>
      </c>
      <c r="C17" s="7" t="s">
        <v>524</v>
      </c>
      <c r="D17" s="13" t="s">
        <v>35</v>
      </c>
      <c r="E17" s="14">
        <v>162</v>
      </c>
      <c r="F17" s="19" t="s">
        <v>36</v>
      </c>
      <c r="G17" s="19" t="s">
        <v>36</v>
      </c>
      <c r="H17" s="17"/>
    </row>
    <row r="18" spans="2:8">
      <c r="B18" s="41" t="s">
        <v>154</v>
      </c>
      <c r="C18" s="7" t="s">
        <v>524</v>
      </c>
      <c r="D18" s="13" t="s">
        <v>35</v>
      </c>
      <c r="E18" s="14">
        <v>162</v>
      </c>
      <c r="F18" s="19" t="s">
        <v>36</v>
      </c>
      <c r="G18" s="19" t="s">
        <v>36</v>
      </c>
      <c r="H18" s="17"/>
    </row>
    <row r="19" spans="2:8">
      <c r="B19" s="41" t="s">
        <v>227</v>
      </c>
      <c r="C19" s="7" t="s">
        <v>524</v>
      </c>
      <c r="D19" s="13" t="s">
        <v>35</v>
      </c>
      <c r="E19" s="14">
        <v>162</v>
      </c>
      <c r="F19" s="19" t="s">
        <v>36</v>
      </c>
      <c r="G19" s="19" t="s">
        <v>36</v>
      </c>
      <c r="H19" s="17"/>
    </row>
    <row r="20" spans="2:8">
      <c r="B20" s="41" t="s">
        <v>655</v>
      </c>
      <c r="C20" s="7" t="s">
        <v>524</v>
      </c>
      <c r="D20" s="13" t="s">
        <v>35</v>
      </c>
      <c r="E20" s="14">
        <v>162</v>
      </c>
      <c r="F20" s="19" t="s">
        <v>36</v>
      </c>
      <c r="G20" s="19" t="s">
        <v>36</v>
      </c>
      <c r="H20" s="17"/>
    </row>
    <row r="21" spans="2:8">
      <c r="B21" s="41" t="s">
        <v>656</v>
      </c>
      <c r="C21" s="7" t="s">
        <v>524</v>
      </c>
      <c r="D21" s="13" t="s">
        <v>35</v>
      </c>
      <c r="E21" s="14">
        <v>162</v>
      </c>
      <c r="F21" s="19" t="s">
        <v>36</v>
      </c>
      <c r="G21" s="19" t="s">
        <v>36</v>
      </c>
      <c r="H21" s="17"/>
    </row>
    <row r="22" spans="2:8">
      <c r="B22" s="41" t="s">
        <v>656</v>
      </c>
      <c r="C22" s="7" t="s">
        <v>524</v>
      </c>
      <c r="D22" s="13" t="s">
        <v>35</v>
      </c>
      <c r="E22" s="14">
        <v>162</v>
      </c>
      <c r="F22" s="19" t="s">
        <v>36</v>
      </c>
      <c r="G22" s="19" t="s">
        <v>36</v>
      </c>
      <c r="H22" s="17"/>
    </row>
    <row r="23" spans="2:8">
      <c r="B23" s="41" t="s">
        <v>657</v>
      </c>
      <c r="C23" s="7" t="s">
        <v>524</v>
      </c>
      <c r="D23" s="13" t="s">
        <v>35</v>
      </c>
      <c r="E23" s="14">
        <v>162</v>
      </c>
      <c r="F23" s="19" t="s">
        <v>36</v>
      </c>
      <c r="G23" s="19" t="s">
        <v>36</v>
      </c>
      <c r="H23" s="17"/>
    </row>
    <row r="24" spans="2:8">
      <c r="B24" s="41" t="s">
        <v>658</v>
      </c>
      <c r="C24" s="7" t="s">
        <v>524</v>
      </c>
      <c r="D24" s="13" t="s">
        <v>35</v>
      </c>
      <c r="E24" s="14">
        <v>162</v>
      </c>
      <c r="F24" s="19" t="s">
        <v>36</v>
      </c>
      <c r="G24" s="19" t="s">
        <v>36</v>
      </c>
      <c r="H24" s="17"/>
    </row>
    <row r="25" spans="2:8">
      <c r="B25" s="41" t="s">
        <v>659</v>
      </c>
      <c r="C25" s="7" t="s">
        <v>524</v>
      </c>
      <c r="D25" s="13" t="s">
        <v>35</v>
      </c>
      <c r="E25" s="14">
        <v>162</v>
      </c>
      <c r="F25" s="19" t="s">
        <v>36</v>
      </c>
      <c r="G25" s="19" t="s">
        <v>36</v>
      </c>
      <c r="H25" s="17"/>
    </row>
    <row r="26" spans="2:8">
      <c r="B26" s="41" t="s">
        <v>656</v>
      </c>
      <c r="C26" s="7" t="s">
        <v>524</v>
      </c>
      <c r="D26" s="13" t="s">
        <v>35</v>
      </c>
      <c r="E26" s="14">
        <v>162</v>
      </c>
      <c r="F26" s="19" t="s">
        <v>36</v>
      </c>
      <c r="G26" s="19" t="s">
        <v>36</v>
      </c>
      <c r="H26" s="17"/>
    </row>
    <row r="27" spans="2:8">
      <c r="B27" s="41" t="s">
        <v>659</v>
      </c>
      <c r="C27" s="7" t="s">
        <v>524</v>
      </c>
      <c r="D27" s="13" t="s">
        <v>35</v>
      </c>
      <c r="E27" s="14">
        <v>162</v>
      </c>
      <c r="F27" s="19" t="s">
        <v>36</v>
      </c>
      <c r="G27" s="19" t="s">
        <v>36</v>
      </c>
      <c r="H27" s="17"/>
    </row>
    <row r="28" spans="2:8">
      <c r="B28" s="41" t="s">
        <v>656</v>
      </c>
      <c r="C28" s="7" t="s">
        <v>524</v>
      </c>
      <c r="D28" s="13" t="s">
        <v>35</v>
      </c>
      <c r="E28" s="14">
        <v>162</v>
      </c>
      <c r="F28" s="19" t="s">
        <v>36</v>
      </c>
      <c r="G28" s="19" t="s">
        <v>36</v>
      </c>
      <c r="H28" s="17"/>
    </row>
    <row r="29" spans="2:8">
      <c r="B29" s="41" t="s">
        <v>656</v>
      </c>
      <c r="C29" s="7" t="s">
        <v>524</v>
      </c>
      <c r="D29" s="13" t="s">
        <v>35</v>
      </c>
      <c r="E29" s="14">
        <v>113</v>
      </c>
      <c r="F29" s="19" t="s">
        <v>36</v>
      </c>
      <c r="G29" s="19" t="s">
        <v>36</v>
      </c>
      <c r="H29" s="17"/>
    </row>
    <row r="30" spans="2:8">
      <c r="B30" s="41"/>
      <c r="C30" s="7"/>
      <c r="D30" s="13"/>
      <c r="E30" s="14"/>
      <c r="F30" s="19"/>
      <c r="G30" s="19"/>
      <c r="H30" s="17"/>
    </row>
    <row r="31" spans="2:8">
      <c r="B31" s="41"/>
      <c r="C31" s="7"/>
      <c r="D31" s="13"/>
      <c r="E31" s="14"/>
      <c r="F31" s="19"/>
      <c r="G31" s="19"/>
      <c r="H31" s="17"/>
    </row>
    <row r="32" spans="2:8">
      <c r="B32" s="6"/>
      <c r="C32" s="7"/>
      <c r="D32" s="13"/>
      <c r="E32" s="43"/>
      <c r="F32" s="19"/>
      <c r="G32" s="19"/>
      <c r="H32" s="17"/>
    </row>
    <row r="33" spans="1:8">
      <c r="B33" s="6"/>
      <c r="C33" s="48" t="s">
        <v>660</v>
      </c>
      <c r="D33" s="6"/>
      <c r="E33" s="38"/>
      <c r="F33" s="6" t="s">
        <v>17</v>
      </c>
      <c r="G33" s="15">
        <f>SUM(G12:G32)</f>
        <v>0</v>
      </c>
      <c r="H33" s="17"/>
    </row>
    <row r="34" spans="1:8">
      <c r="B34" s="17"/>
      <c r="C34" s="49"/>
      <c r="D34" s="6"/>
      <c r="E34" s="44"/>
      <c r="F34" s="20" t="s">
        <v>18</v>
      </c>
      <c r="G34" s="26">
        <v>2705</v>
      </c>
      <c r="H34" s="47"/>
    </row>
    <row r="35" spans="1:8">
      <c r="B35" s="6"/>
      <c r="C35" s="46"/>
      <c r="D35" s="6"/>
      <c r="E35" s="6"/>
      <c r="F35" s="19"/>
      <c r="G35" s="17"/>
      <c r="H35" s="17"/>
    </row>
    <row r="36" spans="1:8" s="24" customFormat="1">
      <c r="B36" s="20"/>
      <c r="C36" s="6"/>
      <c r="D36" s="20"/>
      <c r="E36" s="20"/>
      <c r="F36" s="20"/>
      <c r="G36" s="22">
        <v>0</v>
      </c>
      <c r="H36" s="23"/>
    </row>
    <row r="37" spans="1:8">
      <c r="A37" s="2" t="s">
        <v>218</v>
      </c>
      <c r="B37" s="6"/>
      <c r="C37" s="6"/>
      <c r="D37" s="6"/>
      <c r="E37" s="6"/>
      <c r="F37" s="19"/>
      <c r="G37" s="17"/>
      <c r="H37" s="17"/>
    </row>
    <row r="38" spans="1:8" s="24" customFormat="1">
      <c r="B38" s="25"/>
      <c r="C38" s="40"/>
      <c r="D38" s="104" t="s">
        <v>19</v>
      </c>
      <c r="E38" s="104"/>
      <c r="F38" s="104"/>
      <c r="G38" s="22">
        <f>G33</f>
        <v>0</v>
      </c>
      <c r="H38" s="2"/>
    </row>
    <row r="39" spans="1:8" s="24" customFormat="1">
      <c r="B39" s="25"/>
      <c r="C39" s="25"/>
      <c r="D39" s="104" t="s">
        <v>20</v>
      </c>
      <c r="E39" s="104"/>
      <c r="F39" s="104"/>
      <c r="G39" s="26">
        <f>G36</f>
        <v>0</v>
      </c>
    </row>
    <row r="40" spans="1:8" s="24" customFormat="1">
      <c r="B40" s="25"/>
      <c r="C40" s="25"/>
      <c r="D40" s="100" t="s">
        <v>21</v>
      </c>
      <c r="E40" s="100"/>
      <c r="F40" s="100"/>
      <c r="G40" s="27">
        <f>G38-G39</f>
        <v>0</v>
      </c>
    </row>
    <row r="41" spans="1:8">
      <c r="B41" s="28"/>
      <c r="C41" s="28"/>
      <c r="D41" s="28"/>
      <c r="E41" s="29"/>
      <c r="F41" s="30"/>
      <c r="G41" s="31"/>
    </row>
    <row r="42" spans="1:8">
      <c r="C42" s="32"/>
    </row>
    <row r="43" spans="1:8">
      <c r="C43" s="32"/>
    </row>
    <row r="44" spans="1:8">
      <c r="C44" s="32"/>
    </row>
    <row r="45" spans="1:8">
      <c r="C45" s="32"/>
    </row>
    <row r="46" spans="1:8">
      <c r="B46" s="1" t="s">
        <v>22</v>
      </c>
      <c r="D46" s="1" t="s">
        <v>23</v>
      </c>
      <c r="F46" s="1" t="s">
        <v>24</v>
      </c>
      <c r="G46" s="1" t="s">
        <v>25</v>
      </c>
    </row>
    <row r="47" spans="1:8">
      <c r="B47" s="36"/>
      <c r="F47" s="1"/>
      <c r="G47" s="1"/>
    </row>
    <row r="48" spans="1:8">
      <c r="B48" s="1" t="s">
        <v>38</v>
      </c>
      <c r="C48" s="34"/>
      <c r="E48" s="34"/>
      <c r="F48" s="1"/>
      <c r="G48" s="1"/>
    </row>
    <row r="49" spans="2:8" s="35" customFormat="1" ht="18" customHeight="1">
      <c r="B49" s="34"/>
      <c r="C49" s="1"/>
      <c r="D49" s="34" t="s">
        <v>26</v>
      </c>
      <c r="E49" s="1"/>
      <c r="F49" s="34" t="s">
        <v>27</v>
      </c>
      <c r="G49" s="34" t="s">
        <v>28</v>
      </c>
    </row>
    <row r="50" spans="2:8">
      <c r="F50" s="1"/>
      <c r="G50" s="2" t="s">
        <v>220</v>
      </c>
    </row>
    <row r="53" spans="2:8">
      <c r="G53" s="2" t="s">
        <v>222</v>
      </c>
      <c r="H53" s="31"/>
    </row>
    <row r="54" spans="2:8">
      <c r="G54" s="2" t="s">
        <v>221</v>
      </c>
      <c r="H54" s="31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t="7.5" hidden="1" customHeight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</sheetData>
  <mergeCells count="13">
    <mergeCell ref="D40:F40"/>
    <mergeCell ref="G8:H8"/>
    <mergeCell ref="G9:H9"/>
    <mergeCell ref="B10:C10"/>
    <mergeCell ref="G10:H10"/>
    <mergeCell ref="D38:F38"/>
    <mergeCell ref="D39:F39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172D-F00B-480D-B19F-ACB7B37E8217}">
  <sheetPr codeName="Sheet158">
    <pageSetUpPr fitToPage="1"/>
  </sheetPr>
  <dimension ref="A1:H86"/>
  <sheetViews>
    <sheetView topLeftCell="B1" workbookViewId="0">
      <selection activeCell="B1" sqref="B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661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662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663</v>
      </c>
      <c r="C13" s="7" t="s">
        <v>300</v>
      </c>
      <c r="D13" s="13" t="s">
        <v>35</v>
      </c>
      <c r="E13" s="14">
        <v>243</v>
      </c>
      <c r="F13" s="19" t="s">
        <v>36</v>
      </c>
      <c r="G13" s="19" t="s">
        <v>36</v>
      </c>
      <c r="H13" s="17"/>
    </row>
    <row r="14" spans="2:8">
      <c r="B14" s="41" t="s">
        <v>663</v>
      </c>
      <c r="C14" s="7" t="s">
        <v>300</v>
      </c>
      <c r="D14" s="13" t="s">
        <v>35</v>
      </c>
      <c r="E14" s="14">
        <v>243</v>
      </c>
      <c r="F14" s="19" t="s">
        <v>36</v>
      </c>
      <c r="G14" s="19" t="s">
        <v>36</v>
      </c>
      <c r="H14" s="17"/>
    </row>
    <row r="15" spans="2:8">
      <c r="B15" s="41" t="s">
        <v>663</v>
      </c>
      <c r="C15" s="7" t="s">
        <v>300</v>
      </c>
      <c r="D15" s="13" t="s">
        <v>35</v>
      </c>
      <c r="E15" s="14">
        <v>243</v>
      </c>
      <c r="F15" s="19" t="s">
        <v>36</v>
      </c>
      <c r="G15" s="19" t="s">
        <v>36</v>
      </c>
      <c r="H15" s="17"/>
    </row>
    <row r="16" spans="2:8">
      <c r="B16" s="41" t="s">
        <v>663</v>
      </c>
      <c r="C16" s="7" t="s">
        <v>300</v>
      </c>
      <c r="D16" s="13" t="s">
        <v>35</v>
      </c>
      <c r="E16" s="14">
        <v>206</v>
      </c>
      <c r="F16" s="19" t="s">
        <v>36</v>
      </c>
      <c r="G16" s="19" t="s">
        <v>36</v>
      </c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48" t="s">
        <v>664</v>
      </c>
      <c r="D23" s="6"/>
      <c r="E23" s="38">
        <f>SUM(E13:E22)</f>
        <v>935</v>
      </c>
      <c r="F23" s="6" t="s">
        <v>17</v>
      </c>
      <c r="G23" s="15">
        <f>SUM(G12:G22)</f>
        <v>0</v>
      </c>
      <c r="H23" s="17"/>
    </row>
    <row r="24" spans="1:8">
      <c r="B24" s="17"/>
      <c r="C24" s="49"/>
      <c r="D24" s="6"/>
      <c r="E24" s="44"/>
      <c r="F24" s="20" t="s">
        <v>18</v>
      </c>
      <c r="G24" s="26">
        <v>935</v>
      </c>
      <c r="H24" s="47"/>
    </row>
    <row r="25" spans="1:8">
      <c r="B25" s="6"/>
      <c r="C25" s="46"/>
      <c r="D25" s="6"/>
      <c r="E25" s="6"/>
      <c r="F25" s="19"/>
      <c r="G25" s="17"/>
      <c r="H25" s="17"/>
    </row>
    <row r="26" spans="1:8" s="24" customFormat="1">
      <c r="B26" s="20"/>
      <c r="C26" s="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D30:F30"/>
    <mergeCell ref="G8:H8"/>
    <mergeCell ref="G9:H9"/>
    <mergeCell ref="B10:C10"/>
    <mergeCell ref="G10:H10"/>
    <mergeCell ref="D28:F28"/>
    <mergeCell ref="D29:F29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B59C-1FD9-45F4-9123-5964ACE83A6F}">
  <sheetPr codeName="Sheet159">
    <pageSetUpPr fitToPage="1"/>
  </sheetPr>
  <dimension ref="A1:H86"/>
  <sheetViews>
    <sheetView topLeftCell="A6" workbookViewId="0">
      <selection activeCell="B14" sqref="B1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665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666</v>
      </c>
      <c r="C13" s="7" t="s">
        <v>242</v>
      </c>
      <c r="D13" s="13" t="s">
        <v>35</v>
      </c>
      <c r="E13" s="14">
        <v>243</v>
      </c>
      <c r="F13" s="19" t="s">
        <v>36</v>
      </c>
      <c r="G13" s="19" t="s">
        <v>36</v>
      </c>
      <c r="H13" s="17"/>
    </row>
    <row r="14" spans="2:8">
      <c r="B14" s="41" t="s">
        <v>666</v>
      </c>
      <c r="C14" s="7" t="s">
        <v>242</v>
      </c>
      <c r="D14" s="13" t="s">
        <v>35</v>
      </c>
      <c r="E14" s="14">
        <v>243</v>
      </c>
      <c r="F14" s="19" t="s">
        <v>36</v>
      </c>
      <c r="G14" s="19" t="s">
        <v>36</v>
      </c>
      <c r="H14" s="17"/>
    </row>
    <row r="15" spans="2:8">
      <c r="B15" s="41"/>
      <c r="C15" s="7"/>
      <c r="D15" s="13"/>
      <c r="E15" s="14"/>
      <c r="F15" s="19"/>
      <c r="G15" s="19"/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48" t="s">
        <v>667</v>
      </c>
      <c r="D23" s="6"/>
      <c r="E23" s="38"/>
      <c r="F23" s="6" t="s">
        <v>17</v>
      </c>
      <c r="G23" s="15">
        <f>SUM(G12:G22)</f>
        <v>0</v>
      </c>
      <c r="H23" s="17"/>
    </row>
    <row r="24" spans="1:8">
      <c r="B24" s="17"/>
      <c r="C24" s="49"/>
      <c r="D24" s="6"/>
      <c r="E24" s="44"/>
      <c r="F24" s="20" t="s">
        <v>18</v>
      </c>
      <c r="G24" s="26">
        <v>486</v>
      </c>
      <c r="H24" s="47"/>
    </row>
    <row r="25" spans="1:8">
      <c r="B25" s="6"/>
      <c r="C25" s="46"/>
      <c r="D25" s="6"/>
      <c r="E25" s="6"/>
      <c r="F25" s="19"/>
      <c r="G25" s="17"/>
      <c r="H25" s="17"/>
    </row>
    <row r="26" spans="1:8" s="24" customFormat="1">
      <c r="B26" s="20"/>
      <c r="C26" s="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D30:F30"/>
    <mergeCell ref="G8:H8"/>
    <mergeCell ref="G9:H9"/>
    <mergeCell ref="B10:C10"/>
    <mergeCell ref="G10:H10"/>
    <mergeCell ref="D28:F28"/>
    <mergeCell ref="D29:F29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57D5-F0AF-4969-AA81-7BC87856172F}">
  <sheetPr codeName="Sheet160">
    <pageSetUpPr fitToPage="1"/>
  </sheetPr>
  <dimension ref="A1:H86"/>
  <sheetViews>
    <sheetView topLeftCell="B1" workbookViewId="0">
      <selection activeCell="C17" sqref="C1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661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668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663</v>
      </c>
      <c r="C13" s="7" t="s">
        <v>300</v>
      </c>
      <c r="D13" s="13" t="s">
        <v>35</v>
      </c>
      <c r="E13" s="14">
        <v>243</v>
      </c>
      <c r="F13" s="19" t="s">
        <v>36</v>
      </c>
      <c r="G13" s="19" t="s">
        <v>36</v>
      </c>
      <c r="H13" s="17"/>
    </row>
    <row r="14" spans="2:8">
      <c r="B14" s="41" t="s">
        <v>663</v>
      </c>
      <c r="C14" s="7" t="s">
        <v>300</v>
      </c>
      <c r="D14" s="13" t="s">
        <v>35</v>
      </c>
      <c r="E14" s="14">
        <v>243</v>
      </c>
      <c r="F14" s="19" t="s">
        <v>36</v>
      </c>
      <c r="G14" s="19" t="s">
        <v>36</v>
      </c>
      <c r="H14" s="17"/>
    </row>
    <row r="15" spans="2:8">
      <c r="B15" s="41" t="s">
        <v>663</v>
      </c>
      <c r="C15" s="7" t="s">
        <v>300</v>
      </c>
      <c r="D15" s="13" t="s">
        <v>35</v>
      </c>
      <c r="E15" s="14">
        <v>243</v>
      </c>
      <c r="F15" s="19" t="s">
        <v>36</v>
      </c>
      <c r="G15" s="19" t="s">
        <v>36</v>
      </c>
      <c r="H15" s="17"/>
    </row>
    <row r="16" spans="2:8">
      <c r="B16" s="41" t="s">
        <v>663</v>
      </c>
      <c r="C16" s="7" t="s">
        <v>300</v>
      </c>
      <c r="D16" s="13" t="s">
        <v>35</v>
      </c>
      <c r="E16" s="14">
        <v>243</v>
      </c>
      <c r="F16" s="19" t="s">
        <v>36</v>
      </c>
      <c r="G16" s="19" t="s">
        <v>36</v>
      </c>
      <c r="H16" s="17"/>
    </row>
    <row r="17" spans="1:8">
      <c r="B17" s="41" t="s">
        <v>663</v>
      </c>
      <c r="C17" s="7" t="s">
        <v>300</v>
      </c>
      <c r="D17" s="13" t="s">
        <v>35</v>
      </c>
      <c r="E17" s="14">
        <v>243</v>
      </c>
      <c r="F17" s="19" t="s">
        <v>36</v>
      </c>
      <c r="G17" s="19" t="s">
        <v>36</v>
      </c>
      <c r="H17" s="17"/>
    </row>
    <row r="18" spans="1:8">
      <c r="B18" s="41" t="s">
        <v>663</v>
      </c>
      <c r="C18" s="7" t="s">
        <v>300</v>
      </c>
      <c r="D18" s="13" t="s">
        <v>35</v>
      </c>
      <c r="E18" s="14">
        <v>243</v>
      </c>
      <c r="F18" s="19" t="s">
        <v>36</v>
      </c>
      <c r="G18" s="19" t="s">
        <v>36</v>
      </c>
      <c r="H18" s="17"/>
    </row>
    <row r="19" spans="1:8">
      <c r="B19" s="41" t="s">
        <v>663</v>
      </c>
      <c r="C19" s="7" t="s">
        <v>300</v>
      </c>
      <c r="D19" s="13" t="s">
        <v>35</v>
      </c>
      <c r="E19" s="14">
        <v>243</v>
      </c>
      <c r="F19" s="19" t="s">
        <v>36</v>
      </c>
      <c r="G19" s="19" t="s">
        <v>36</v>
      </c>
      <c r="H19" s="17"/>
    </row>
    <row r="20" spans="1:8">
      <c r="B20" s="41" t="s">
        <v>663</v>
      </c>
      <c r="C20" s="7" t="s">
        <v>300</v>
      </c>
      <c r="D20" s="13" t="s">
        <v>35</v>
      </c>
      <c r="E20" s="14">
        <v>243</v>
      </c>
      <c r="F20" s="19" t="s">
        <v>36</v>
      </c>
      <c r="G20" s="19" t="s">
        <v>36</v>
      </c>
      <c r="H20" s="17"/>
    </row>
    <row r="21" spans="1:8">
      <c r="B21" s="41" t="s">
        <v>663</v>
      </c>
      <c r="C21" s="7" t="s">
        <v>300</v>
      </c>
      <c r="D21" s="13" t="s">
        <v>35</v>
      </c>
      <c r="E21" s="14">
        <v>243</v>
      </c>
      <c r="F21" s="19" t="s">
        <v>36</v>
      </c>
      <c r="G21" s="19" t="s">
        <v>36</v>
      </c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48" t="s">
        <v>669</v>
      </c>
      <c r="D23" s="6"/>
      <c r="E23" s="38"/>
      <c r="F23" s="6" t="s">
        <v>17</v>
      </c>
      <c r="G23" s="15">
        <f>SUM(G12:G22)</f>
        <v>0</v>
      </c>
      <c r="H23" s="17"/>
    </row>
    <row r="24" spans="1:8">
      <c r="B24" s="17"/>
      <c r="C24" s="49"/>
      <c r="D24" s="6"/>
      <c r="E24" s="44"/>
      <c r="F24" s="20" t="s">
        <v>18</v>
      </c>
      <c r="G24" s="26">
        <v>2187</v>
      </c>
      <c r="H24" s="47"/>
    </row>
    <row r="25" spans="1:8">
      <c r="B25" s="6"/>
      <c r="C25" s="46"/>
      <c r="D25" s="6"/>
      <c r="E25" s="6"/>
      <c r="F25" s="19"/>
      <c r="G25" s="17"/>
      <c r="H25" s="17"/>
    </row>
    <row r="26" spans="1:8" s="24" customFormat="1">
      <c r="B26" s="20"/>
      <c r="C26" s="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B7:H7"/>
    <mergeCell ref="C1:G1"/>
    <mergeCell ref="C2:G2"/>
    <mergeCell ref="C3:G3"/>
    <mergeCell ref="C4:G4"/>
    <mergeCell ref="C5:G5"/>
    <mergeCell ref="D30:F30"/>
    <mergeCell ref="G8:H8"/>
    <mergeCell ref="G9:H9"/>
    <mergeCell ref="B10:C10"/>
    <mergeCell ref="G10:H10"/>
    <mergeCell ref="D28:F28"/>
    <mergeCell ref="D29:F2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8032-3266-4D08-A950-5CCAE5D64AB1}">
  <sheetPr codeName="Sheet161">
    <pageSetUpPr fitToPage="1"/>
  </sheetPr>
  <dimension ref="A1:H86"/>
  <sheetViews>
    <sheetView workbookViewId="0">
      <selection activeCell="C22" sqref="C2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670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671</v>
      </c>
      <c r="C13" s="7" t="s">
        <v>358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 t="s">
        <v>671</v>
      </c>
      <c r="C14" s="7" t="s">
        <v>358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41" t="s">
        <v>671</v>
      </c>
      <c r="C15" s="7" t="s">
        <v>358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41" t="s">
        <v>671</v>
      </c>
      <c r="C16" s="7" t="s">
        <v>358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1:8">
      <c r="B17" s="41" t="s">
        <v>671</v>
      </c>
      <c r="C17" s="7" t="s">
        <v>358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1:8">
      <c r="B18" s="41" t="s">
        <v>671</v>
      </c>
      <c r="C18" s="7" t="s">
        <v>358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1:8">
      <c r="B19" s="41" t="s">
        <v>671</v>
      </c>
      <c r="C19" s="7" t="s">
        <v>358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1:8">
      <c r="B20" s="41" t="s">
        <v>671</v>
      </c>
      <c r="C20" s="7" t="s">
        <v>358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48" t="s">
        <v>672</v>
      </c>
      <c r="D23" s="6"/>
      <c r="E23" s="38"/>
      <c r="F23" s="6" t="s">
        <v>17</v>
      </c>
      <c r="G23" s="15">
        <f>SUM(G12:G22)</f>
        <v>0</v>
      </c>
      <c r="H23" s="17"/>
    </row>
    <row r="24" spans="1:8">
      <c r="B24" s="17"/>
      <c r="C24" s="49"/>
      <c r="D24" s="6"/>
      <c r="E24" s="44"/>
      <c r="F24" s="20" t="s">
        <v>18</v>
      </c>
      <c r="G24" s="26">
        <v>1440</v>
      </c>
      <c r="H24" s="47"/>
    </row>
    <row r="25" spans="1:8">
      <c r="B25" s="6"/>
      <c r="C25" s="46"/>
      <c r="D25" s="6"/>
      <c r="E25" s="6"/>
      <c r="F25" s="19"/>
      <c r="G25" s="17"/>
      <c r="H25" s="17"/>
    </row>
    <row r="26" spans="1:8" s="24" customFormat="1">
      <c r="B26" s="20"/>
      <c r="C26" s="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B7:H7"/>
    <mergeCell ref="C1:G1"/>
    <mergeCell ref="C2:G2"/>
    <mergeCell ref="C3:G3"/>
    <mergeCell ref="C4:G4"/>
    <mergeCell ref="C5:G5"/>
    <mergeCell ref="D30:F30"/>
    <mergeCell ref="G8:H8"/>
    <mergeCell ref="G9:H9"/>
    <mergeCell ref="B10:C10"/>
    <mergeCell ref="G10:H10"/>
    <mergeCell ref="D28:F28"/>
    <mergeCell ref="D29:F2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D7826-3796-4C47-AEA2-1F360567B87C}">
  <sheetPr codeName="Sheet162">
    <pageSetUpPr fitToPage="1"/>
  </sheetPr>
  <dimension ref="A1:H113"/>
  <sheetViews>
    <sheetView topLeftCell="A32" workbookViewId="0">
      <selection activeCell="E13" sqref="E13:E4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673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651</v>
      </c>
      <c r="C13" s="7" t="s">
        <v>652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41" t="s">
        <v>651</v>
      </c>
      <c r="C14" s="7" t="s">
        <v>652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41" t="s">
        <v>651</v>
      </c>
      <c r="C15" s="7" t="s">
        <v>652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41" t="s">
        <v>651</v>
      </c>
      <c r="C16" s="7" t="s">
        <v>652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2:8">
      <c r="B17" s="41" t="s">
        <v>651</v>
      </c>
      <c r="C17" s="7" t="s">
        <v>652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2:8">
      <c r="B18" s="41" t="s">
        <v>651</v>
      </c>
      <c r="C18" s="7" t="s">
        <v>652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2:8">
      <c r="B19" s="41" t="s">
        <v>651</v>
      </c>
      <c r="C19" s="7" t="s">
        <v>652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2:8">
      <c r="B20" s="41" t="s">
        <v>651</v>
      </c>
      <c r="C20" s="7" t="s">
        <v>652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2:8">
      <c r="B21" s="41" t="s">
        <v>651</v>
      </c>
      <c r="C21" s="7" t="s">
        <v>652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2:8">
      <c r="B22" s="41" t="s">
        <v>651</v>
      </c>
      <c r="C22" s="7" t="s">
        <v>652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2:8">
      <c r="B23" s="41" t="s">
        <v>651</v>
      </c>
      <c r="C23" s="7" t="s">
        <v>652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2:8">
      <c r="B24" s="41" t="s">
        <v>651</v>
      </c>
      <c r="C24" s="7" t="s">
        <v>652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2:8">
      <c r="B25" s="41" t="s">
        <v>651</v>
      </c>
      <c r="C25" s="7" t="s">
        <v>652</v>
      </c>
      <c r="D25" s="13" t="s">
        <v>35</v>
      </c>
      <c r="E25" s="14">
        <v>160</v>
      </c>
      <c r="F25" s="19" t="s">
        <v>36</v>
      </c>
      <c r="G25" s="19" t="s">
        <v>36</v>
      </c>
      <c r="H25" s="17"/>
    </row>
    <row r="26" spans="2:8">
      <c r="B26" s="41" t="s">
        <v>651</v>
      </c>
      <c r="C26" s="7" t="s">
        <v>652</v>
      </c>
      <c r="D26" s="13" t="s">
        <v>35</v>
      </c>
      <c r="E26" s="14">
        <v>160</v>
      </c>
      <c r="F26" s="19" t="s">
        <v>36</v>
      </c>
      <c r="G26" s="19" t="s">
        <v>36</v>
      </c>
      <c r="H26" s="17"/>
    </row>
    <row r="27" spans="2:8">
      <c r="B27" s="41" t="s">
        <v>651</v>
      </c>
      <c r="C27" s="7" t="s">
        <v>652</v>
      </c>
      <c r="D27" s="13" t="s">
        <v>35</v>
      </c>
      <c r="E27" s="14">
        <v>160</v>
      </c>
      <c r="F27" s="19" t="s">
        <v>36</v>
      </c>
      <c r="G27" s="19" t="s">
        <v>36</v>
      </c>
      <c r="H27" s="17"/>
    </row>
    <row r="28" spans="2:8">
      <c r="B28" s="41" t="s">
        <v>651</v>
      </c>
      <c r="C28" s="7" t="s">
        <v>652</v>
      </c>
      <c r="D28" s="13" t="s">
        <v>35</v>
      </c>
      <c r="E28" s="14">
        <v>160</v>
      </c>
      <c r="F28" s="19" t="s">
        <v>36</v>
      </c>
      <c r="G28" s="19" t="s">
        <v>36</v>
      </c>
      <c r="H28" s="17"/>
    </row>
    <row r="29" spans="2:8">
      <c r="B29" s="41" t="s">
        <v>651</v>
      </c>
      <c r="C29" s="7" t="s">
        <v>652</v>
      </c>
      <c r="D29" s="13" t="s">
        <v>35</v>
      </c>
      <c r="E29" s="14">
        <v>160</v>
      </c>
      <c r="F29" s="19" t="s">
        <v>36</v>
      </c>
      <c r="G29" s="19" t="s">
        <v>36</v>
      </c>
      <c r="H29" s="17"/>
    </row>
    <row r="30" spans="2:8">
      <c r="B30" s="41" t="s">
        <v>651</v>
      </c>
      <c r="C30" s="7" t="s">
        <v>652</v>
      </c>
      <c r="D30" s="13" t="s">
        <v>35</v>
      </c>
      <c r="E30" s="14">
        <v>160</v>
      </c>
      <c r="F30" s="19" t="s">
        <v>36</v>
      </c>
      <c r="G30" s="19" t="s">
        <v>36</v>
      </c>
      <c r="H30" s="17"/>
    </row>
    <row r="31" spans="2:8">
      <c r="B31" s="41" t="s">
        <v>651</v>
      </c>
      <c r="C31" s="7" t="s">
        <v>652</v>
      </c>
      <c r="D31" s="13" t="s">
        <v>35</v>
      </c>
      <c r="E31" s="14">
        <v>160</v>
      </c>
      <c r="F31" s="19" t="s">
        <v>36</v>
      </c>
      <c r="G31" s="19" t="s">
        <v>36</v>
      </c>
      <c r="H31" s="17"/>
    </row>
    <row r="32" spans="2:8">
      <c r="B32" s="41" t="s">
        <v>651</v>
      </c>
      <c r="C32" s="7" t="s">
        <v>652</v>
      </c>
      <c r="D32" s="13" t="s">
        <v>35</v>
      </c>
      <c r="E32" s="14">
        <v>160</v>
      </c>
      <c r="F32" s="19" t="s">
        <v>36</v>
      </c>
      <c r="G32" s="19" t="s">
        <v>36</v>
      </c>
      <c r="H32" s="17"/>
    </row>
    <row r="33" spans="2:8">
      <c r="B33" s="41" t="s">
        <v>651</v>
      </c>
      <c r="C33" s="7" t="s">
        <v>652</v>
      </c>
      <c r="D33" s="13" t="s">
        <v>35</v>
      </c>
      <c r="E33" s="14">
        <v>160</v>
      </c>
      <c r="F33" s="19" t="s">
        <v>36</v>
      </c>
      <c r="G33" s="19" t="s">
        <v>36</v>
      </c>
      <c r="H33" s="17"/>
    </row>
    <row r="34" spans="2:8">
      <c r="B34" s="41" t="s">
        <v>651</v>
      </c>
      <c r="C34" s="7" t="s">
        <v>652</v>
      </c>
      <c r="D34" s="13" t="s">
        <v>35</v>
      </c>
      <c r="E34" s="14">
        <v>160</v>
      </c>
      <c r="F34" s="19" t="s">
        <v>36</v>
      </c>
      <c r="G34" s="19" t="s">
        <v>36</v>
      </c>
      <c r="H34" s="17"/>
    </row>
    <row r="35" spans="2:8">
      <c r="B35" s="41" t="s">
        <v>651</v>
      </c>
      <c r="C35" s="7" t="s">
        <v>652</v>
      </c>
      <c r="D35" s="13" t="s">
        <v>35</v>
      </c>
      <c r="E35" s="14">
        <v>160</v>
      </c>
      <c r="F35" s="19" t="s">
        <v>36</v>
      </c>
      <c r="G35" s="19" t="s">
        <v>36</v>
      </c>
      <c r="H35" s="17"/>
    </row>
    <row r="36" spans="2:8">
      <c r="B36" s="41" t="s">
        <v>651</v>
      </c>
      <c r="C36" s="7" t="s">
        <v>652</v>
      </c>
      <c r="D36" s="13" t="s">
        <v>35</v>
      </c>
      <c r="E36" s="14">
        <v>160</v>
      </c>
      <c r="F36" s="19" t="s">
        <v>36</v>
      </c>
      <c r="G36" s="19" t="s">
        <v>36</v>
      </c>
      <c r="H36" s="17"/>
    </row>
    <row r="37" spans="2:8">
      <c r="B37" s="41" t="s">
        <v>651</v>
      </c>
      <c r="C37" s="7" t="s">
        <v>652</v>
      </c>
      <c r="D37" s="13" t="s">
        <v>35</v>
      </c>
      <c r="E37" s="14">
        <v>160</v>
      </c>
      <c r="F37" s="19" t="s">
        <v>36</v>
      </c>
      <c r="G37" s="19" t="s">
        <v>36</v>
      </c>
      <c r="H37" s="17"/>
    </row>
    <row r="38" spans="2:8">
      <c r="B38" s="41" t="s">
        <v>651</v>
      </c>
      <c r="C38" s="7" t="s">
        <v>652</v>
      </c>
      <c r="D38" s="13" t="s">
        <v>35</v>
      </c>
      <c r="E38" s="14">
        <v>160</v>
      </c>
      <c r="F38" s="19" t="s">
        <v>36</v>
      </c>
      <c r="G38" s="19" t="s">
        <v>36</v>
      </c>
      <c r="H38" s="17"/>
    </row>
    <row r="39" spans="2:8">
      <c r="B39" s="41" t="s">
        <v>651</v>
      </c>
      <c r="C39" s="7" t="s">
        <v>652</v>
      </c>
      <c r="D39" s="13" t="s">
        <v>35</v>
      </c>
      <c r="E39" s="14">
        <v>160</v>
      </c>
      <c r="F39" s="19" t="s">
        <v>36</v>
      </c>
      <c r="G39" s="19" t="s">
        <v>36</v>
      </c>
      <c r="H39" s="17"/>
    </row>
    <row r="40" spans="2:8">
      <c r="B40" s="41" t="s">
        <v>651</v>
      </c>
      <c r="C40" s="7" t="s">
        <v>652</v>
      </c>
      <c r="D40" s="13" t="s">
        <v>35</v>
      </c>
      <c r="E40" s="14">
        <v>160</v>
      </c>
      <c r="F40" s="19" t="s">
        <v>36</v>
      </c>
      <c r="G40" s="19" t="s">
        <v>36</v>
      </c>
      <c r="H40" s="17"/>
    </row>
    <row r="41" spans="2:8">
      <c r="B41" s="41" t="s">
        <v>651</v>
      </c>
      <c r="C41" s="7" t="s">
        <v>652</v>
      </c>
      <c r="D41" s="13" t="s">
        <v>35</v>
      </c>
      <c r="E41" s="14">
        <v>160</v>
      </c>
      <c r="F41" s="19" t="s">
        <v>36</v>
      </c>
      <c r="G41" s="19" t="s">
        <v>36</v>
      </c>
      <c r="H41" s="17"/>
    </row>
    <row r="42" spans="2:8">
      <c r="B42" s="41" t="s">
        <v>651</v>
      </c>
      <c r="C42" s="7" t="s">
        <v>652</v>
      </c>
      <c r="D42" s="13" t="s">
        <v>35</v>
      </c>
      <c r="E42" s="14">
        <v>160</v>
      </c>
      <c r="F42" s="19" t="s">
        <v>36</v>
      </c>
      <c r="G42" s="19" t="s">
        <v>36</v>
      </c>
      <c r="H42" s="17"/>
    </row>
    <row r="43" spans="2:8">
      <c r="B43" s="41" t="s">
        <v>651</v>
      </c>
      <c r="C43" s="7" t="s">
        <v>652</v>
      </c>
      <c r="D43" s="13" t="s">
        <v>35</v>
      </c>
      <c r="E43" s="14">
        <v>160</v>
      </c>
      <c r="F43" s="19" t="s">
        <v>36</v>
      </c>
      <c r="G43" s="19" t="s">
        <v>36</v>
      </c>
      <c r="H43" s="17"/>
    </row>
    <row r="44" spans="2:8">
      <c r="B44" s="41" t="s">
        <v>651</v>
      </c>
      <c r="C44" s="7" t="s">
        <v>652</v>
      </c>
      <c r="D44" s="13" t="s">
        <v>35</v>
      </c>
      <c r="E44" s="14">
        <v>160</v>
      </c>
      <c r="F44" s="19" t="s">
        <v>36</v>
      </c>
      <c r="G44" s="19" t="s">
        <v>36</v>
      </c>
      <c r="H44" s="17"/>
    </row>
    <row r="45" spans="2:8">
      <c r="B45" s="41" t="s">
        <v>651</v>
      </c>
      <c r="C45" s="7" t="s">
        <v>652</v>
      </c>
      <c r="D45" s="13" t="s">
        <v>35</v>
      </c>
      <c r="E45" s="14">
        <v>160</v>
      </c>
      <c r="F45" s="19" t="s">
        <v>36</v>
      </c>
      <c r="G45" s="19" t="s">
        <v>36</v>
      </c>
      <c r="H45" s="17"/>
    </row>
    <row r="46" spans="2:8">
      <c r="B46" s="41" t="s">
        <v>651</v>
      </c>
      <c r="C46" s="7" t="s">
        <v>652</v>
      </c>
      <c r="D46" s="13" t="s">
        <v>35</v>
      </c>
      <c r="E46" s="14">
        <v>160</v>
      </c>
      <c r="F46" s="19" t="s">
        <v>36</v>
      </c>
      <c r="G46" s="19" t="s">
        <v>36</v>
      </c>
      <c r="H46" s="17"/>
    </row>
    <row r="47" spans="2:8">
      <c r="B47" s="41" t="s">
        <v>651</v>
      </c>
      <c r="C47" s="7" t="s">
        <v>652</v>
      </c>
      <c r="D47" s="13" t="s">
        <v>35</v>
      </c>
      <c r="E47" s="14">
        <v>160</v>
      </c>
      <c r="F47" s="19" t="s">
        <v>36</v>
      </c>
      <c r="G47" s="19" t="s">
        <v>36</v>
      </c>
      <c r="H47" s="17"/>
    </row>
    <row r="48" spans="2:8">
      <c r="B48" s="41"/>
      <c r="C48" s="7"/>
      <c r="D48" s="13"/>
      <c r="E48" s="14"/>
      <c r="F48" s="19"/>
      <c r="G48" s="19"/>
      <c r="H48" s="17"/>
    </row>
    <row r="49" spans="1:8">
      <c r="B49" s="6"/>
      <c r="C49" s="7"/>
      <c r="D49" s="13"/>
      <c r="E49" s="43"/>
      <c r="F49" s="19"/>
      <c r="G49" s="19"/>
      <c r="H49" s="17"/>
    </row>
    <row r="50" spans="1:8">
      <c r="B50" s="6"/>
      <c r="C50" s="48" t="s">
        <v>674</v>
      </c>
      <c r="D50" s="6"/>
      <c r="E50" s="38"/>
      <c r="F50" s="6" t="s">
        <v>17</v>
      </c>
      <c r="G50" s="15">
        <f>SUM(G12:G49)</f>
        <v>0</v>
      </c>
      <c r="H50" s="17"/>
    </row>
    <row r="51" spans="1:8">
      <c r="B51" s="17"/>
      <c r="C51" s="49"/>
      <c r="D51" s="6"/>
      <c r="E51" s="44"/>
      <c r="F51" s="20" t="s">
        <v>18</v>
      </c>
      <c r="G51" s="26">
        <v>5600</v>
      </c>
      <c r="H51" s="47"/>
    </row>
    <row r="52" spans="1:8">
      <c r="B52" s="6"/>
      <c r="C52" s="46"/>
      <c r="D52" s="6"/>
      <c r="E52" s="6"/>
      <c r="F52" s="19"/>
      <c r="G52" s="17"/>
      <c r="H52" s="17"/>
    </row>
    <row r="53" spans="1:8" s="24" customFormat="1">
      <c r="B53" s="20"/>
      <c r="C53" s="6"/>
      <c r="D53" s="20"/>
      <c r="E53" s="20"/>
      <c r="F53" s="20"/>
      <c r="G53" s="22">
        <v>0</v>
      </c>
      <c r="H53" s="23"/>
    </row>
    <row r="54" spans="1:8">
      <c r="A54" s="2" t="s">
        <v>218</v>
      </c>
      <c r="B54" s="6"/>
      <c r="C54" s="6"/>
      <c r="D54" s="6"/>
      <c r="E54" s="6"/>
      <c r="F54" s="19"/>
      <c r="G54" s="17"/>
      <c r="H54" s="17"/>
    </row>
    <row r="55" spans="1:8" s="24" customFormat="1">
      <c r="B55" s="25"/>
      <c r="C55" s="40"/>
      <c r="D55" s="104" t="s">
        <v>19</v>
      </c>
      <c r="E55" s="104"/>
      <c r="F55" s="104"/>
      <c r="G55" s="22">
        <f>G50</f>
        <v>0</v>
      </c>
      <c r="H55" s="2"/>
    </row>
    <row r="56" spans="1:8" s="24" customFormat="1">
      <c r="B56" s="25"/>
      <c r="C56" s="25"/>
      <c r="D56" s="104" t="s">
        <v>20</v>
      </c>
      <c r="E56" s="104"/>
      <c r="F56" s="104"/>
      <c r="G56" s="26">
        <f>G53</f>
        <v>0</v>
      </c>
    </row>
    <row r="57" spans="1:8" s="24" customFormat="1">
      <c r="B57" s="25"/>
      <c r="C57" s="25"/>
      <c r="D57" s="100" t="s">
        <v>21</v>
      </c>
      <c r="E57" s="100"/>
      <c r="F57" s="100"/>
      <c r="G57" s="27">
        <f>G55-G56</f>
        <v>0</v>
      </c>
    </row>
    <row r="58" spans="1:8">
      <c r="B58" s="28"/>
      <c r="C58" s="28"/>
      <c r="D58" s="28"/>
      <c r="E58" s="29"/>
      <c r="F58" s="30"/>
      <c r="G58" s="31"/>
    </row>
    <row r="59" spans="1:8">
      <c r="C59" s="32"/>
    </row>
    <row r="60" spans="1:8">
      <c r="C60" s="32"/>
    </row>
    <row r="61" spans="1:8">
      <c r="C61" s="32"/>
    </row>
    <row r="62" spans="1:8">
      <c r="C62" s="32"/>
    </row>
    <row r="63" spans="1:8">
      <c r="B63" s="1" t="s">
        <v>22</v>
      </c>
      <c r="D63" s="1" t="s">
        <v>23</v>
      </c>
      <c r="F63" s="1" t="s">
        <v>24</v>
      </c>
      <c r="G63" s="1" t="s">
        <v>25</v>
      </c>
    </row>
    <row r="64" spans="1:8">
      <c r="B64" s="36"/>
      <c r="F64" s="1"/>
      <c r="G64" s="1"/>
    </row>
    <row r="65" spans="2:8">
      <c r="B65" s="1" t="s">
        <v>38</v>
      </c>
      <c r="C65" s="34"/>
      <c r="E65" s="34"/>
      <c r="F65" s="1"/>
      <c r="G65" s="1"/>
    </row>
    <row r="66" spans="2:8" s="35" customFormat="1" ht="18" customHeight="1">
      <c r="B66" s="34"/>
      <c r="C66" s="1"/>
      <c r="D66" s="34" t="s">
        <v>26</v>
      </c>
      <c r="E66" s="1"/>
      <c r="F66" s="34" t="s">
        <v>27</v>
      </c>
      <c r="G66" s="34" t="s">
        <v>28</v>
      </c>
    </row>
    <row r="67" spans="2:8">
      <c r="F67" s="1"/>
      <c r="G67" s="2" t="s">
        <v>220</v>
      </c>
    </row>
    <row r="70" spans="2:8">
      <c r="G70" s="2" t="s">
        <v>222</v>
      </c>
      <c r="H70" s="31"/>
    </row>
    <row r="71" spans="2:8">
      <c r="G71" s="2" t="s">
        <v>221</v>
      </c>
      <c r="H71" s="31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t="7.5" hidden="1" customHeight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  <row r="112" spans="6:7" s="1" customFormat="1" hidden="1">
      <c r="F112" s="33"/>
      <c r="G112" s="2"/>
    </row>
    <row r="113" spans="6:7" s="1" customFormat="1" hidden="1">
      <c r="F113" s="33"/>
      <c r="G113" s="2"/>
    </row>
  </sheetData>
  <mergeCells count="13">
    <mergeCell ref="B7:H7"/>
    <mergeCell ref="C1:G1"/>
    <mergeCell ref="C2:G2"/>
    <mergeCell ref="C3:G3"/>
    <mergeCell ref="C4:G4"/>
    <mergeCell ref="C5:G5"/>
    <mergeCell ref="D57:F57"/>
    <mergeCell ref="G8:H8"/>
    <mergeCell ref="G9:H9"/>
    <mergeCell ref="B10:C10"/>
    <mergeCell ref="G10:H10"/>
    <mergeCell ref="D55:F55"/>
    <mergeCell ref="D56:F5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2937-B00C-4EDD-A92E-E3D66C38A774}">
  <sheetPr codeName="Sheet163">
    <pageSetUpPr fitToPage="1"/>
  </sheetPr>
  <dimension ref="A1:H98"/>
  <sheetViews>
    <sheetView topLeftCell="B1" workbookViewId="0">
      <selection activeCell="C1" sqref="C1:G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 t="s">
        <v>675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673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651</v>
      </c>
      <c r="C13" s="7" t="s">
        <v>652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41" t="s">
        <v>651</v>
      </c>
      <c r="C14" s="7" t="s">
        <v>652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41" t="s">
        <v>651</v>
      </c>
      <c r="C15" s="7" t="s">
        <v>652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41" t="s">
        <v>651</v>
      </c>
      <c r="C16" s="7" t="s">
        <v>652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2:8">
      <c r="B17" s="41" t="s">
        <v>651</v>
      </c>
      <c r="C17" s="7" t="s">
        <v>652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2:8">
      <c r="B18" s="41" t="s">
        <v>651</v>
      </c>
      <c r="C18" s="7" t="s">
        <v>652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2:8">
      <c r="B19" s="41" t="s">
        <v>651</v>
      </c>
      <c r="C19" s="7" t="s">
        <v>652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2:8">
      <c r="B20" s="41" t="s">
        <v>651</v>
      </c>
      <c r="C20" s="7" t="s">
        <v>652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2:8">
      <c r="B21" s="41" t="s">
        <v>651</v>
      </c>
      <c r="C21" s="7" t="s">
        <v>652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2:8">
      <c r="B22" s="41" t="s">
        <v>651</v>
      </c>
      <c r="C22" s="7" t="s">
        <v>652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2:8">
      <c r="B23" s="41" t="s">
        <v>651</v>
      </c>
      <c r="C23" s="7" t="s">
        <v>652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2:8">
      <c r="B24" s="41" t="s">
        <v>651</v>
      </c>
      <c r="C24" s="7" t="s">
        <v>652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2:8">
      <c r="B25" s="41" t="s">
        <v>651</v>
      </c>
      <c r="C25" s="7" t="s">
        <v>652</v>
      </c>
      <c r="D25" s="13" t="s">
        <v>35</v>
      </c>
      <c r="E25" s="14">
        <v>160</v>
      </c>
      <c r="F25" s="19" t="s">
        <v>36</v>
      </c>
      <c r="G25" s="19" t="s">
        <v>36</v>
      </c>
      <c r="H25" s="17"/>
    </row>
    <row r="26" spans="2:8">
      <c r="B26" s="41" t="s">
        <v>651</v>
      </c>
      <c r="C26" s="7" t="s">
        <v>652</v>
      </c>
      <c r="D26" s="13" t="s">
        <v>35</v>
      </c>
      <c r="E26" s="14">
        <v>160</v>
      </c>
      <c r="F26" s="19" t="s">
        <v>36</v>
      </c>
      <c r="G26" s="19" t="s">
        <v>36</v>
      </c>
      <c r="H26" s="17"/>
    </row>
    <row r="27" spans="2:8">
      <c r="B27" s="41" t="s">
        <v>651</v>
      </c>
      <c r="C27" s="7" t="s">
        <v>652</v>
      </c>
      <c r="D27" s="13" t="s">
        <v>35</v>
      </c>
      <c r="E27" s="14">
        <v>160</v>
      </c>
      <c r="F27" s="19" t="s">
        <v>36</v>
      </c>
      <c r="G27" s="19" t="s">
        <v>36</v>
      </c>
      <c r="H27" s="17"/>
    </row>
    <row r="28" spans="2:8">
      <c r="B28" s="41" t="s">
        <v>651</v>
      </c>
      <c r="C28" s="7" t="s">
        <v>652</v>
      </c>
      <c r="D28" s="13" t="s">
        <v>35</v>
      </c>
      <c r="E28" s="14">
        <v>160</v>
      </c>
      <c r="F28" s="19" t="s">
        <v>36</v>
      </c>
      <c r="G28" s="19" t="s">
        <v>36</v>
      </c>
      <c r="H28" s="17"/>
    </row>
    <row r="29" spans="2:8">
      <c r="B29" s="41" t="s">
        <v>651</v>
      </c>
      <c r="C29" s="7" t="s">
        <v>652</v>
      </c>
      <c r="D29" s="13" t="s">
        <v>35</v>
      </c>
      <c r="E29" s="14">
        <v>160</v>
      </c>
      <c r="F29" s="19" t="s">
        <v>36</v>
      </c>
      <c r="G29" s="19" t="s">
        <v>36</v>
      </c>
      <c r="H29" s="17"/>
    </row>
    <row r="30" spans="2:8">
      <c r="B30" s="41" t="s">
        <v>651</v>
      </c>
      <c r="C30" s="7" t="s">
        <v>652</v>
      </c>
      <c r="D30" s="13" t="s">
        <v>35</v>
      </c>
      <c r="E30" s="14">
        <v>160</v>
      </c>
      <c r="F30" s="19" t="s">
        <v>36</v>
      </c>
      <c r="G30" s="19" t="s">
        <v>36</v>
      </c>
      <c r="H30" s="17"/>
    </row>
    <row r="31" spans="2:8">
      <c r="B31" s="41" t="s">
        <v>651</v>
      </c>
      <c r="C31" s="7" t="s">
        <v>652</v>
      </c>
      <c r="D31" s="13" t="s">
        <v>35</v>
      </c>
      <c r="E31" s="14">
        <v>160</v>
      </c>
      <c r="F31" s="19" t="s">
        <v>36</v>
      </c>
      <c r="G31" s="19" t="s">
        <v>36</v>
      </c>
      <c r="H31" s="17"/>
    </row>
    <row r="32" spans="2:8">
      <c r="B32" s="41" t="s">
        <v>651</v>
      </c>
      <c r="C32" s="7" t="s">
        <v>652</v>
      </c>
      <c r="D32" s="13" t="s">
        <v>35</v>
      </c>
      <c r="E32" s="14">
        <v>160</v>
      </c>
      <c r="F32" s="19" t="s">
        <v>36</v>
      </c>
      <c r="G32" s="19" t="s">
        <v>36</v>
      </c>
      <c r="H32" s="17"/>
    </row>
    <row r="33" spans="1:8">
      <c r="B33" s="41"/>
      <c r="C33" s="7"/>
      <c r="D33" s="13"/>
      <c r="E33" s="14"/>
      <c r="F33" s="19"/>
      <c r="G33" s="19"/>
      <c r="H33" s="17"/>
    </row>
    <row r="34" spans="1:8">
      <c r="B34" s="6"/>
      <c r="C34" s="7"/>
      <c r="D34" s="13"/>
      <c r="E34" s="43"/>
      <c r="F34" s="19"/>
      <c r="G34" s="19"/>
      <c r="H34" s="17"/>
    </row>
    <row r="35" spans="1:8">
      <c r="B35" s="6"/>
      <c r="C35" s="48" t="s">
        <v>286</v>
      </c>
      <c r="D35" s="6"/>
      <c r="E35" s="38"/>
      <c r="F35" s="6" t="s">
        <v>17</v>
      </c>
      <c r="G35" s="15">
        <f>SUM(G12:G34)</f>
        <v>0</v>
      </c>
      <c r="H35" s="17"/>
    </row>
    <row r="36" spans="1:8">
      <c r="B36" s="17"/>
      <c r="C36" s="49"/>
      <c r="D36" s="6"/>
      <c r="E36" s="44"/>
      <c r="F36" s="20" t="s">
        <v>18</v>
      </c>
      <c r="G36" s="26">
        <v>3200</v>
      </c>
      <c r="H36" s="47"/>
    </row>
    <row r="37" spans="1:8">
      <c r="B37" s="6"/>
      <c r="C37" s="46"/>
      <c r="D37" s="6"/>
      <c r="E37" s="6"/>
      <c r="F37" s="19"/>
      <c r="G37" s="17"/>
      <c r="H37" s="17"/>
    </row>
    <row r="38" spans="1:8" s="24" customFormat="1">
      <c r="B38" s="20"/>
      <c r="C38" s="6"/>
      <c r="D38" s="20"/>
      <c r="E38" s="20"/>
      <c r="F38" s="20"/>
      <c r="G38" s="22">
        <v>0</v>
      </c>
      <c r="H38" s="23"/>
    </row>
    <row r="39" spans="1:8">
      <c r="A39" s="2" t="s">
        <v>218</v>
      </c>
      <c r="B39" s="6"/>
      <c r="C39" s="6"/>
      <c r="D39" s="6"/>
      <c r="E39" s="6"/>
      <c r="F39" s="19"/>
      <c r="G39" s="17"/>
      <c r="H39" s="17"/>
    </row>
    <row r="40" spans="1:8" s="24" customFormat="1">
      <c r="B40" s="25"/>
      <c r="C40" s="40"/>
      <c r="D40" s="104" t="s">
        <v>19</v>
      </c>
      <c r="E40" s="104"/>
      <c r="F40" s="104"/>
      <c r="G40" s="22">
        <f>G35</f>
        <v>0</v>
      </c>
      <c r="H40" s="2"/>
    </row>
    <row r="41" spans="1:8" s="24" customFormat="1">
      <c r="B41" s="25"/>
      <c r="C41" s="25"/>
      <c r="D41" s="104" t="s">
        <v>20</v>
      </c>
      <c r="E41" s="104"/>
      <c r="F41" s="104"/>
      <c r="G41" s="26">
        <f>G38</f>
        <v>0</v>
      </c>
    </row>
    <row r="42" spans="1:8" s="24" customFormat="1">
      <c r="B42" s="25"/>
      <c r="C42" s="25"/>
      <c r="D42" s="100" t="s">
        <v>21</v>
      </c>
      <c r="E42" s="100"/>
      <c r="F42" s="100"/>
      <c r="G42" s="27">
        <f>G40-G41</f>
        <v>0</v>
      </c>
    </row>
    <row r="43" spans="1:8">
      <c r="B43" s="28"/>
      <c r="C43" s="28"/>
      <c r="D43" s="28"/>
      <c r="E43" s="29"/>
      <c r="F43" s="30"/>
      <c r="G43" s="31"/>
    </row>
    <row r="44" spans="1:8">
      <c r="C44" s="32"/>
    </row>
    <row r="45" spans="1:8">
      <c r="C45" s="32"/>
    </row>
    <row r="46" spans="1:8">
      <c r="C46" s="32"/>
    </row>
    <row r="47" spans="1:8">
      <c r="C47" s="32"/>
    </row>
    <row r="48" spans="1:8">
      <c r="B48" s="1" t="s">
        <v>22</v>
      </c>
      <c r="D48" s="1" t="s">
        <v>23</v>
      </c>
      <c r="F48" s="1" t="s">
        <v>24</v>
      </c>
      <c r="G48" s="1" t="s">
        <v>25</v>
      </c>
    </row>
    <row r="49" spans="2:8">
      <c r="B49" s="36"/>
      <c r="F49" s="1"/>
      <c r="G49" s="1"/>
    </row>
    <row r="50" spans="2:8">
      <c r="B50" s="1" t="s">
        <v>38</v>
      </c>
      <c r="C50" s="34"/>
      <c r="E50" s="34"/>
      <c r="F50" s="1"/>
      <c r="G50" s="1"/>
    </row>
    <row r="51" spans="2:8" s="35" customFormat="1" ht="18" customHeight="1">
      <c r="B51" s="34"/>
      <c r="C51" s="1"/>
      <c r="D51" s="34" t="s">
        <v>26</v>
      </c>
      <c r="E51" s="1"/>
      <c r="F51" s="34" t="s">
        <v>27</v>
      </c>
      <c r="G51" s="34" t="s">
        <v>28</v>
      </c>
    </row>
    <row r="52" spans="2:8">
      <c r="F52" s="1"/>
      <c r="G52" s="2" t="s">
        <v>220</v>
      </c>
    </row>
    <row r="55" spans="2:8">
      <c r="G55" s="2" t="s">
        <v>222</v>
      </c>
      <c r="H55" s="31"/>
    </row>
    <row r="56" spans="2:8">
      <c r="G56" s="2" t="s">
        <v>221</v>
      </c>
      <c r="H56" s="31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t="7.5" hidden="1" customHeight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</sheetData>
  <mergeCells count="13">
    <mergeCell ref="B7:H7"/>
    <mergeCell ref="C1:G1"/>
    <mergeCell ref="C2:G2"/>
    <mergeCell ref="C3:G3"/>
    <mergeCell ref="C4:G4"/>
    <mergeCell ref="C5:G5"/>
    <mergeCell ref="D42:F42"/>
    <mergeCell ref="G8:H8"/>
    <mergeCell ref="G9:H9"/>
    <mergeCell ref="B10:C10"/>
    <mergeCell ref="G10:H10"/>
    <mergeCell ref="D40:F40"/>
    <mergeCell ref="D41:F41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84E4-917B-4F58-B7BE-707AA88B5F68}">
  <sheetPr codeName="Sheet164">
    <pageSetUpPr fitToPage="1"/>
  </sheetPr>
  <dimension ref="A1:H98"/>
  <sheetViews>
    <sheetView topLeftCell="A27" workbookViewId="0">
      <selection activeCell="A45" sqref="A4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676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651</v>
      </c>
      <c r="C13" s="7" t="s">
        <v>652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41" t="s">
        <v>651</v>
      </c>
      <c r="C14" s="7" t="s">
        <v>652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41" t="s">
        <v>651</v>
      </c>
      <c r="C15" s="7" t="s">
        <v>652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41" t="s">
        <v>651</v>
      </c>
      <c r="C16" s="7" t="s">
        <v>652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2:8">
      <c r="B17" s="41" t="s">
        <v>651</v>
      </c>
      <c r="C17" s="7" t="s">
        <v>652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2:8">
      <c r="B18" s="41" t="s">
        <v>651</v>
      </c>
      <c r="C18" s="7" t="s">
        <v>652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2:8">
      <c r="B19" s="41" t="s">
        <v>651</v>
      </c>
      <c r="C19" s="7" t="s">
        <v>652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2:8">
      <c r="B20" s="41" t="s">
        <v>651</v>
      </c>
      <c r="C20" s="7" t="s">
        <v>652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2:8">
      <c r="B21" s="41" t="s">
        <v>651</v>
      </c>
      <c r="C21" s="7" t="s">
        <v>652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2:8">
      <c r="B22" s="41" t="s">
        <v>651</v>
      </c>
      <c r="C22" s="7" t="s">
        <v>652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2:8">
      <c r="B23" s="41" t="s">
        <v>651</v>
      </c>
      <c r="C23" s="7" t="s">
        <v>652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2:8">
      <c r="B24" s="41" t="s">
        <v>651</v>
      </c>
      <c r="C24" s="7" t="s">
        <v>652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2:8">
      <c r="B25" s="41" t="s">
        <v>651</v>
      </c>
      <c r="C25" s="7" t="s">
        <v>652</v>
      </c>
      <c r="D25" s="13" t="s">
        <v>35</v>
      </c>
      <c r="E25" s="14">
        <v>160</v>
      </c>
      <c r="F25" s="19" t="s">
        <v>36</v>
      </c>
      <c r="G25" s="19" t="s">
        <v>36</v>
      </c>
      <c r="H25" s="17"/>
    </row>
    <row r="26" spans="2:8">
      <c r="B26" s="41" t="s">
        <v>651</v>
      </c>
      <c r="C26" s="7" t="s">
        <v>652</v>
      </c>
      <c r="D26" s="13" t="s">
        <v>35</v>
      </c>
      <c r="E26" s="14">
        <v>160</v>
      </c>
      <c r="F26" s="19" t="s">
        <v>36</v>
      </c>
      <c r="G26" s="19" t="s">
        <v>36</v>
      </c>
      <c r="H26" s="17"/>
    </row>
    <row r="27" spans="2:8">
      <c r="B27" s="41" t="s">
        <v>651</v>
      </c>
      <c r="C27" s="7" t="s">
        <v>652</v>
      </c>
      <c r="D27" s="13" t="s">
        <v>35</v>
      </c>
      <c r="E27" s="14">
        <v>160</v>
      </c>
      <c r="F27" s="19" t="s">
        <v>36</v>
      </c>
      <c r="G27" s="19" t="s">
        <v>36</v>
      </c>
      <c r="H27" s="17"/>
    </row>
    <row r="28" spans="2:8">
      <c r="B28" s="41" t="s">
        <v>651</v>
      </c>
      <c r="C28" s="7" t="s">
        <v>652</v>
      </c>
      <c r="D28" s="13" t="s">
        <v>35</v>
      </c>
      <c r="E28" s="14">
        <v>160</v>
      </c>
      <c r="F28" s="19" t="s">
        <v>36</v>
      </c>
      <c r="G28" s="19" t="s">
        <v>36</v>
      </c>
      <c r="H28" s="17"/>
    </row>
    <row r="29" spans="2:8">
      <c r="B29" s="41" t="s">
        <v>651</v>
      </c>
      <c r="C29" s="7" t="s">
        <v>652</v>
      </c>
      <c r="D29" s="13" t="s">
        <v>35</v>
      </c>
      <c r="E29" s="14">
        <v>160</v>
      </c>
      <c r="F29" s="19" t="s">
        <v>36</v>
      </c>
      <c r="G29" s="19" t="s">
        <v>36</v>
      </c>
      <c r="H29" s="17"/>
    </row>
    <row r="30" spans="2:8">
      <c r="B30" s="41" t="s">
        <v>651</v>
      </c>
      <c r="C30" s="7" t="s">
        <v>652</v>
      </c>
      <c r="D30" s="13" t="s">
        <v>35</v>
      </c>
      <c r="E30" s="14">
        <v>160</v>
      </c>
      <c r="F30" s="19" t="s">
        <v>36</v>
      </c>
      <c r="G30" s="19" t="s">
        <v>36</v>
      </c>
      <c r="H30" s="17"/>
    </row>
    <row r="31" spans="2:8">
      <c r="B31" s="41" t="s">
        <v>651</v>
      </c>
      <c r="C31" s="7" t="s">
        <v>652</v>
      </c>
      <c r="D31" s="13" t="s">
        <v>35</v>
      </c>
      <c r="E31" s="14">
        <v>160</v>
      </c>
      <c r="F31" s="19" t="s">
        <v>36</v>
      </c>
      <c r="G31" s="19" t="s">
        <v>36</v>
      </c>
      <c r="H31" s="17"/>
    </row>
    <row r="32" spans="2:8">
      <c r="B32" s="41" t="s">
        <v>651</v>
      </c>
      <c r="C32" s="7" t="s">
        <v>652</v>
      </c>
      <c r="D32" s="13" t="s">
        <v>35</v>
      </c>
      <c r="E32" s="14">
        <v>94</v>
      </c>
      <c r="F32" s="19" t="s">
        <v>36</v>
      </c>
      <c r="G32" s="19" t="s">
        <v>36</v>
      </c>
      <c r="H32" s="17"/>
    </row>
    <row r="33" spans="1:8">
      <c r="B33" s="41"/>
      <c r="C33" s="7"/>
      <c r="D33" s="13"/>
      <c r="E33" s="14"/>
      <c r="F33" s="19"/>
      <c r="G33" s="19"/>
      <c r="H33" s="17"/>
    </row>
    <row r="34" spans="1:8">
      <c r="B34" s="6"/>
      <c r="C34" s="7"/>
      <c r="D34" s="13"/>
      <c r="E34" s="43"/>
      <c r="F34" s="19"/>
      <c r="G34" s="19"/>
      <c r="H34" s="17"/>
    </row>
    <row r="35" spans="1:8">
      <c r="B35" s="6"/>
      <c r="C35" s="48" t="s">
        <v>286</v>
      </c>
      <c r="D35" s="6"/>
      <c r="E35" s="38"/>
      <c r="F35" s="6" t="s">
        <v>17</v>
      </c>
      <c r="G35" s="15">
        <f>SUM(G12:G34)</f>
        <v>0</v>
      </c>
      <c r="H35" s="17"/>
    </row>
    <row r="36" spans="1:8">
      <c r="B36" s="17"/>
      <c r="C36" s="49"/>
      <c r="D36" s="6"/>
      <c r="E36" s="44"/>
      <c r="F36" s="20" t="s">
        <v>18</v>
      </c>
      <c r="G36" s="26">
        <v>3134</v>
      </c>
      <c r="H36" s="47"/>
    </row>
    <row r="37" spans="1:8">
      <c r="B37" s="6"/>
      <c r="C37" s="46"/>
      <c r="D37" s="6"/>
      <c r="E37" s="6"/>
      <c r="F37" s="19"/>
      <c r="G37" s="17"/>
      <c r="H37" s="17"/>
    </row>
    <row r="38" spans="1:8" s="24" customFormat="1">
      <c r="B38" s="20"/>
      <c r="C38" s="6"/>
      <c r="D38" s="20"/>
      <c r="E38" s="20"/>
      <c r="F38" s="20"/>
      <c r="G38" s="22">
        <v>0</v>
      </c>
      <c r="H38" s="23"/>
    </row>
    <row r="39" spans="1:8">
      <c r="A39" s="2" t="s">
        <v>218</v>
      </c>
      <c r="B39" s="6"/>
      <c r="C39" s="6"/>
      <c r="D39" s="6"/>
      <c r="E39" s="6"/>
      <c r="F39" s="19"/>
      <c r="G39" s="17"/>
      <c r="H39" s="17"/>
    </row>
    <row r="40" spans="1:8" s="24" customFormat="1">
      <c r="B40" s="25"/>
      <c r="C40" s="40"/>
      <c r="D40" s="104" t="s">
        <v>19</v>
      </c>
      <c r="E40" s="104"/>
      <c r="F40" s="104"/>
      <c r="G40" s="22">
        <f>G35</f>
        <v>0</v>
      </c>
      <c r="H40" s="2"/>
    </row>
    <row r="41" spans="1:8" s="24" customFormat="1">
      <c r="B41" s="25"/>
      <c r="C41" s="25"/>
      <c r="D41" s="104" t="s">
        <v>20</v>
      </c>
      <c r="E41" s="104"/>
      <c r="F41" s="104"/>
      <c r="G41" s="26">
        <f>G38</f>
        <v>0</v>
      </c>
    </row>
    <row r="42" spans="1:8" s="24" customFormat="1">
      <c r="B42" s="25"/>
      <c r="C42" s="25"/>
      <c r="D42" s="100" t="s">
        <v>21</v>
      </c>
      <c r="E42" s="100"/>
      <c r="F42" s="100"/>
      <c r="G42" s="27">
        <f>G40-G41</f>
        <v>0</v>
      </c>
    </row>
    <row r="43" spans="1:8">
      <c r="B43" s="28"/>
      <c r="C43" s="28"/>
      <c r="D43" s="28"/>
      <c r="E43" s="29"/>
      <c r="F43" s="30"/>
      <c r="G43" s="31"/>
    </row>
    <row r="44" spans="1:8">
      <c r="C44" s="32"/>
    </row>
    <row r="45" spans="1:8">
      <c r="C45" s="32"/>
    </row>
    <row r="46" spans="1:8">
      <c r="C46" s="32"/>
    </row>
    <row r="47" spans="1:8">
      <c r="C47" s="32"/>
    </row>
    <row r="48" spans="1:8">
      <c r="B48" s="1" t="s">
        <v>22</v>
      </c>
      <c r="D48" s="1" t="s">
        <v>23</v>
      </c>
      <c r="F48" s="1" t="s">
        <v>24</v>
      </c>
      <c r="G48" s="1" t="s">
        <v>25</v>
      </c>
    </row>
    <row r="49" spans="2:8">
      <c r="B49" s="36"/>
      <c r="F49" s="1"/>
      <c r="G49" s="1"/>
    </row>
    <row r="50" spans="2:8">
      <c r="B50" s="1" t="s">
        <v>38</v>
      </c>
      <c r="C50" s="34"/>
      <c r="E50" s="34"/>
      <c r="F50" s="1"/>
      <c r="G50" s="1"/>
    </row>
    <row r="51" spans="2:8" s="35" customFormat="1" ht="18" customHeight="1">
      <c r="B51" s="34"/>
      <c r="C51" s="1"/>
      <c r="D51" s="34" t="s">
        <v>26</v>
      </c>
      <c r="E51" s="1"/>
      <c r="F51" s="34" t="s">
        <v>27</v>
      </c>
      <c r="G51" s="34" t="s">
        <v>28</v>
      </c>
    </row>
    <row r="52" spans="2:8">
      <c r="F52" s="1"/>
      <c r="G52" s="2" t="s">
        <v>220</v>
      </c>
    </row>
    <row r="55" spans="2:8">
      <c r="G55" s="2" t="s">
        <v>222</v>
      </c>
      <c r="H55" s="31"/>
    </row>
    <row r="56" spans="2:8">
      <c r="G56" s="2" t="s">
        <v>221</v>
      </c>
      <c r="H56" s="31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t="7.5" hidden="1" customHeight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</sheetData>
  <mergeCells count="13">
    <mergeCell ref="D42:F42"/>
    <mergeCell ref="G8:H8"/>
    <mergeCell ref="G9:H9"/>
    <mergeCell ref="B10:C10"/>
    <mergeCell ref="G10:H10"/>
    <mergeCell ref="D40:F40"/>
    <mergeCell ref="D41:F41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6182-DEBA-426A-993A-48A7FDFA2679}">
  <sheetPr codeName="Sheet165">
    <pageSetUpPr fitToPage="1"/>
  </sheetPr>
  <dimension ref="A1:H117"/>
  <sheetViews>
    <sheetView topLeftCell="B1" workbookViewId="0">
      <selection activeCell="C1" sqref="C1:G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678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680</v>
      </c>
      <c r="C13" s="7" t="s">
        <v>681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680</v>
      </c>
      <c r="C14" s="7" t="s">
        <v>681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680</v>
      </c>
      <c r="C15" s="7" t="s">
        <v>681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680</v>
      </c>
      <c r="C16" s="7" t="s">
        <v>681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680</v>
      </c>
      <c r="C17" s="7" t="s">
        <v>681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680</v>
      </c>
      <c r="C18" s="7" t="s">
        <v>681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680</v>
      </c>
      <c r="C19" s="7" t="s">
        <v>681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680</v>
      </c>
      <c r="C20" s="7" t="s">
        <v>681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680</v>
      </c>
      <c r="C21" s="7" t="s">
        <v>681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680</v>
      </c>
      <c r="C22" s="7" t="s">
        <v>681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680</v>
      </c>
      <c r="C23" s="7" t="s">
        <v>681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680</v>
      </c>
      <c r="C24" s="7" t="s">
        <v>681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680</v>
      </c>
      <c r="C25" s="7" t="s">
        <v>681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680</v>
      </c>
      <c r="C26" s="7" t="s">
        <v>681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680</v>
      </c>
      <c r="C27" s="7" t="s">
        <v>681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680</v>
      </c>
      <c r="C28" s="7" t="s">
        <v>681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680</v>
      </c>
      <c r="C29" s="7" t="s">
        <v>681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680</v>
      </c>
      <c r="C30" s="7" t="s">
        <v>681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680</v>
      </c>
      <c r="C31" s="7" t="s">
        <v>681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680</v>
      </c>
      <c r="C32" s="7" t="s">
        <v>681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2:8">
      <c r="B33" s="41" t="s">
        <v>680</v>
      </c>
      <c r="C33" s="7" t="s">
        <v>681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2:8">
      <c r="B34" s="41" t="s">
        <v>680</v>
      </c>
      <c r="C34" s="7" t="s">
        <v>681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2:8">
      <c r="B35" s="41" t="s">
        <v>680</v>
      </c>
      <c r="C35" s="7" t="s">
        <v>681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2:8">
      <c r="B36" s="41" t="s">
        <v>680</v>
      </c>
      <c r="C36" s="7" t="s">
        <v>681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2:8">
      <c r="B37" s="41" t="s">
        <v>680</v>
      </c>
      <c r="C37" s="7" t="s">
        <v>681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2:8">
      <c r="B38" s="41" t="s">
        <v>680</v>
      </c>
      <c r="C38" s="7" t="s">
        <v>681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2:8">
      <c r="B39" s="41" t="s">
        <v>680</v>
      </c>
      <c r="C39" s="7" t="s">
        <v>681</v>
      </c>
      <c r="D39" s="13" t="s">
        <v>35</v>
      </c>
      <c r="E39" s="14">
        <v>43</v>
      </c>
      <c r="F39" s="19" t="s">
        <v>36</v>
      </c>
      <c r="G39" s="19" t="s">
        <v>36</v>
      </c>
      <c r="H39" s="17"/>
    </row>
    <row r="40" spans="2:8">
      <c r="B40" s="41" t="s">
        <v>680</v>
      </c>
      <c r="C40" s="7" t="s">
        <v>681</v>
      </c>
      <c r="D40" s="13" t="s">
        <v>35</v>
      </c>
      <c r="E40" s="14">
        <v>43</v>
      </c>
      <c r="F40" s="19" t="s">
        <v>36</v>
      </c>
      <c r="G40" s="19" t="s">
        <v>36</v>
      </c>
      <c r="H40" s="17"/>
    </row>
    <row r="41" spans="2:8">
      <c r="B41" s="41" t="s">
        <v>680</v>
      </c>
      <c r="C41" s="7" t="s">
        <v>681</v>
      </c>
      <c r="D41" s="13" t="s">
        <v>35</v>
      </c>
      <c r="E41" s="14">
        <v>43</v>
      </c>
      <c r="F41" s="19" t="s">
        <v>36</v>
      </c>
      <c r="G41" s="19" t="s">
        <v>36</v>
      </c>
      <c r="H41" s="17"/>
    </row>
    <row r="42" spans="2:8">
      <c r="B42" s="41" t="s">
        <v>680</v>
      </c>
      <c r="C42" s="7" t="s">
        <v>681</v>
      </c>
      <c r="D42" s="13" t="s">
        <v>35</v>
      </c>
      <c r="E42" s="14">
        <v>43</v>
      </c>
      <c r="F42" s="19" t="s">
        <v>36</v>
      </c>
      <c r="G42" s="19" t="s">
        <v>36</v>
      </c>
      <c r="H42" s="17"/>
    </row>
    <row r="43" spans="2:8">
      <c r="B43" s="41" t="s">
        <v>680</v>
      </c>
      <c r="C43" s="7" t="s">
        <v>681</v>
      </c>
      <c r="D43" s="13" t="s">
        <v>35</v>
      </c>
      <c r="E43" s="14">
        <v>43</v>
      </c>
      <c r="F43" s="19" t="s">
        <v>36</v>
      </c>
      <c r="G43" s="19" t="s">
        <v>36</v>
      </c>
      <c r="H43" s="17"/>
    </row>
    <row r="44" spans="2:8">
      <c r="B44" s="41" t="s">
        <v>680</v>
      </c>
      <c r="C44" s="7" t="s">
        <v>681</v>
      </c>
      <c r="D44" s="13" t="s">
        <v>35</v>
      </c>
      <c r="E44" s="14">
        <v>43</v>
      </c>
      <c r="F44" s="19" t="s">
        <v>36</v>
      </c>
      <c r="G44" s="19" t="s">
        <v>36</v>
      </c>
      <c r="H44" s="17"/>
    </row>
    <row r="45" spans="2:8">
      <c r="B45" s="41" t="s">
        <v>680</v>
      </c>
      <c r="C45" s="7" t="s">
        <v>681</v>
      </c>
      <c r="D45" s="13" t="s">
        <v>35</v>
      </c>
      <c r="E45" s="14">
        <v>43</v>
      </c>
      <c r="F45" s="19" t="s">
        <v>36</v>
      </c>
      <c r="G45" s="19" t="s">
        <v>36</v>
      </c>
      <c r="H45" s="17"/>
    </row>
    <row r="46" spans="2:8">
      <c r="B46" s="41" t="s">
        <v>680</v>
      </c>
      <c r="C46" s="7" t="s">
        <v>681</v>
      </c>
      <c r="D46" s="13" t="s">
        <v>35</v>
      </c>
      <c r="E46" s="14">
        <v>43</v>
      </c>
      <c r="F46" s="19" t="s">
        <v>36</v>
      </c>
      <c r="G46" s="19" t="s">
        <v>36</v>
      </c>
      <c r="H46" s="17"/>
    </row>
    <row r="47" spans="2:8">
      <c r="B47" s="41" t="s">
        <v>680</v>
      </c>
      <c r="C47" s="7" t="s">
        <v>681</v>
      </c>
      <c r="D47" s="13" t="s">
        <v>35</v>
      </c>
      <c r="E47" s="14">
        <v>43</v>
      </c>
      <c r="F47" s="19" t="s">
        <v>36</v>
      </c>
      <c r="G47" s="19" t="s">
        <v>36</v>
      </c>
      <c r="H47" s="17"/>
    </row>
    <row r="48" spans="2:8">
      <c r="B48" s="41" t="s">
        <v>680</v>
      </c>
      <c r="C48" s="7" t="s">
        <v>681</v>
      </c>
      <c r="D48" s="13" t="s">
        <v>35</v>
      </c>
      <c r="E48" s="14">
        <v>43</v>
      </c>
      <c r="F48" s="19" t="s">
        <v>36</v>
      </c>
      <c r="G48" s="19" t="s">
        <v>36</v>
      </c>
      <c r="H48" s="17"/>
    </row>
    <row r="49" spans="1:8">
      <c r="B49" s="41" t="s">
        <v>680</v>
      </c>
      <c r="C49" s="7" t="s">
        <v>681</v>
      </c>
      <c r="D49" s="13" t="s">
        <v>35</v>
      </c>
      <c r="E49" s="14">
        <v>43</v>
      </c>
      <c r="F49" s="19" t="s">
        <v>36</v>
      </c>
      <c r="G49" s="19" t="s">
        <v>36</v>
      </c>
      <c r="H49" s="17"/>
    </row>
    <row r="50" spans="1:8">
      <c r="B50" s="41" t="s">
        <v>680</v>
      </c>
      <c r="C50" s="7" t="s">
        <v>681</v>
      </c>
      <c r="D50" s="13" t="s">
        <v>35</v>
      </c>
      <c r="E50" s="14">
        <v>43</v>
      </c>
      <c r="F50" s="19" t="s">
        <v>36</v>
      </c>
      <c r="G50" s="19" t="s">
        <v>36</v>
      </c>
      <c r="H50" s="17"/>
    </row>
    <row r="51" spans="1:8">
      <c r="B51" s="41" t="s">
        <v>679</v>
      </c>
      <c r="C51" s="7" t="s">
        <v>681</v>
      </c>
      <c r="D51" s="13" t="s">
        <v>35</v>
      </c>
      <c r="E51" s="14">
        <v>43</v>
      </c>
      <c r="F51" s="19" t="s">
        <v>36</v>
      </c>
      <c r="G51" s="19" t="s">
        <v>36</v>
      </c>
      <c r="H51" s="17"/>
    </row>
    <row r="52" spans="1:8">
      <c r="B52" s="41" t="s">
        <v>679</v>
      </c>
      <c r="C52" s="7" t="s">
        <v>681</v>
      </c>
      <c r="D52" s="13" t="s">
        <v>35</v>
      </c>
      <c r="E52" s="14">
        <v>43</v>
      </c>
      <c r="F52" s="19" t="s">
        <v>36</v>
      </c>
      <c r="G52" s="19" t="s">
        <v>36</v>
      </c>
      <c r="H52" s="17"/>
    </row>
    <row r="53" spans="1:8">
      <c r="B53" s="41"/>
      <c r="C53" s="7"/>
      <c r="D53" s="13"/>
      <c r="E53" s="14"/>
      <c r="F53" s="19"/>
      <c r="G53" s="19"/>
      <c r="H53" s="17"/>
    </row>
    <row r="54" spans="1:8">
      <c r="B54" s="6"/>
      <c r="C54" s="48" t="s">
        <v>677</v>
      </c>
      <c r="D54" s="6"/>
      <c r="E54" s="38"/>
      <c r="F54" s="6" t="s">
        <v>17</v>
      </c>
      <c r="G54" s="15">
        <f>SUM(G12:G53)</f>
        <v>0</v>
      </c>
      <c r="H54" s="17"/>
    </row>
    <row r="55" spans="1:8">
      <c r="B55" s="17"/>
      <c r="C55" s="49"/>
      <c r="D55" s="6"/>
      <c r="E55" s="44"/>
      <c r="F55" s="20" t="s">
        <v>18</v>
      </c>
      <c r="G55" s="26">
        <v>1720</v>
      </c>
      <c r="H55" s="47"/>
    </row>
    <row r="56" spans="1:8">
      <c r="B56" s="6"/>
      <c r="C56" s="46"/>
      <c r="D56" s="6"/>
      <c r="E56" s="6"/>
      <c r="F56" s="19"/>
      <c r="G56" s="17"/>
      <c r="H56" s="17"/>
    </row>
    <row r="57" spans="1:8" s="24" customFormat="1">
      <c r="B57" s="20"/>
      <c r="C57" s="6"/>
      <c r="D57" s="20"/>
      <c r="E57" s="20"/>
      <c r="F57" s="20"/>
      <c r="G57" s="22">
        <v>0</v>
      </c>
      <c r="H57" s="23"/>
    </row>
    <row r="58" spans="1:8">
      <c r="A58" s="2" t="s">
        <v>218</v>
      </c>
      <c r="B58" s="6"/>
      <c r="C58" s="6"/>
      <c r="D58" s="6"/>
      <c r="E58" s="6"/>
      <c r="F58" s="19"/>
      <c r="G58" s="17"/>
      <c r="H58" s="17"/>
    </row>
    <row r="59" spans="1:8" s="24" customFormat="1">
      <c r="B59" s="25"/>
      <c r="C59" s="40"/>
      <c r="D59" s="104" t="s">
        <v>19</v>
      </c>
      <c r="E59" s="104"/>
      <c r="F59" s="104"/>
      <c r="G59" s="22">
        <f>G54</f>
        <v>0</v>
      </c>
      <c r="H59" s="2"/>
    </row>
    <row r="60" spans="1:8" s="24" customFormat="1">
      <c r="B60" s="25"/>
      <c r="C60" s="25"/>
      <c r="D60" s="104" t="s">
        <v>20</v>
      </c>
      <c r="E60" s="104"/>
      <c r="F60" s="104"/>
      <c r="G60" s="26">
        <f>G57</f>
        <v>0</v>
      </c>
    </row>
    <row r="61" spans="1:8" s="24" customFormat="1">
      <c r="B61" s="25"/>
      <c r="C61" s="25"/>
      <c r="D61" s="100" t="s">
        <v>21</v>
      </c>
      <c r="E61" s="100"/>
      <c r="F61" s="100"/>
      <c r="G61" s="27">
        <f>G59-G60</f>
        <v>0</v>
      </c>
    </row>
    <row r="62" spans="1:8">
      <c r="B62" s="28"/>
      <c r="C62" s="28"/>
      <c r="D62" s="28"/>
      <c r="E62" s="29"/>
      <c r="F62" s="30"/>
      <c r="G62" s="31"/>
    </row>
    <row r="63" spans="1:8">
      <c r="C63" s="32"/>
    </row>
    <row r="64" spans="1:8">
      <c r="C64" s="32"/>
    </row>
    <row r="65" spans="2:8">
      <c r="C65" s="32"/>
    </row>
    <row r="66" spans="2:8">
      <c r="C66" s="32"/>
    </row>
    <row r="67" spans="2:8">
      <c r="B67" s="1" t="s">
        <v>22</v>
      </c>
      <c r="D67" s="1" t="s">
        <v>23</v>
      </c>
      <c r="F67" s="1" t="s">
        <v>24</v>
      </c>
      <c r="G67" s="1" t="s">
        <v>25</v>
      </c>
    </row>
    <row r="68" spans="2:8">
      <c r="B68" s="36"/>
      <c r="F68" s="1"/>
      <c r="G68" s="1"/>
    </row>
    <row r="69" spans="2:8">
      <c r="B69" s="1" t="s">
        <v>38</v>
      </c>
      <c r="C69" s="34"/>
      <c r="E69" s="34"/>
      <c r="F69" s="1"/>
      <c r="G69" s="1"/>
    </row>
    <row r="70" spans="2:8" s="35" customFormat="1" ht="18" customHeight="1">
      <c r="B70" s="34"/>
      <c r="C70" s="1"/>
      <c r="D70" s="34" t="s">
        <v>26</v>
      </c>
      <c r="E70" s="1"/>
      <c r="F70" s="34" t="s">
        <v>27</v>
      </c>
      <c r="G70" s="34" t="s">
        <v>28</v>
      </c>
    </row>
    <row r="71" spans="2:8">
      <c r="F71" s="1"/>
      <c r="G71" s="2" t="s">
        <v>220</v>
      </c>
    </row>
    <row r="74" spans="2:8">
      <c r="G74" s="2" t="s">
        <v>222</v>
      </c>
      <c r="H74" s="31"/>
    </row>
    <row r="75" spans="2:8">
      <c r="G75" s="2" t="s">
        <v>221</v>
      </c>
      <c r="H75" s="31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t="7.5" hidden="1" customHeight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  <row r="112" spans="6:7" s="1" customFormat="1" hidden="1">
      <c r="F112" s="33"/>
      <c r="G112" s="2"/>
    </row>
    <row r="113" spans="6:7" s="1" customFormat="1" hidden="1">
      <c r="F113" s="33"/>
      <c r="G113" s="2"/>
    </row>
    <row r="114" spans="6:7" s="1" customFormat="1" hidden="1">
      <c r="F114" s="33"/>
      <c r="G114" s="2"/>
    </row>
    <row r="115" spans="6:7" s="1" customFormat="1" hidden="1">
      <c r="F115" s="33"/>
      <c r="G115" s="2"/>
    </row>
    <row r="116" spans="6:7" s="1" customFormat="1" hidden="1">
      <c r="F116" s="33"/>
      <c r="G116" s="2"/>
    </row>
    <row r="117" spans="6:7" s="1" customFormat="1" hidden="1">
      <c r="F117" s="33"/>
      <c r="G117" s="2"/>
    </row>
  </sheetData>
  <mergeCells count="13">
    <mergeCell ref="D61:F61"/>
    <mergeCell ref="G8:H8"/>
    <mergeCell ref="G9:H9"/>
    <mergeCell ref="B10:C10"/>
    <mergeCell ref="G10:H10"/>
    <mergeCell ref="D59:F59"/>
    <mergeCell ref="D60:F6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03496-7020-4403-9850-CA1809FE6DB3}">
  <sheetPr codeName="Sheet166">
    <pageSetUpPr fitToPage="1"/>
  </sheetPr>
  <dimension ref="A1:H94"/>
  <sheetViews>
    <sheetView workbookViewId="0"/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682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680</v>
      </c>
      <c r="C13" s="7" t="s">
        <v>681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680</v>
      </c>
      <c r="C14" s="7" t="s">
        <v>681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680</v>
      </c>
      <c r="C15" s="7" t="s">
        <v>681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680</v>
      </c>
      <c r="C16" s="7" t="s">
        <v>681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680</v>
      </c>
      <c r="C17" s="7" t="s">
        <v>681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680</v>
      </c>
      <c r="C18" s="7" t="s">
        <v>681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680</v>
      </c>
      <c r="C19" s="7" t="s">
        <v>681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680</v>
      </c>
      <c r="C20" s="7" t="s">
        <v>681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680</v>
      </c>
      <c r="C21" s="7" t="s">
        <v>681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680</v>
      </c>
      <c r="C22" s="7" t="s">
        <v>681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680</v>
      </c>
      <c r="C23" s="7" t="s">
        <v>681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680</v>
      </c>
      <c r="C24" s="7" t="s">
        <v>681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680</v>
      </c>
      <c r="C25" s="7" t="s">
        <v>681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680</v>
      </c>
      <c r="C26" s="7" t="s">
        <v>681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680</v>
      </c>
      <c r="C27" s="7" t="s">
        <v>681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680</v>
      </c>
      <c r="C28" s="7" t="s">
        <v>681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/>
      <c r="C29" s="7"/>
      <c r="D29" s="13"/>
      <c r="E29" s="14"/>
      <c r="F29" s="19"/>
      <c r="G29" s="19"/>
      <c r="H29" s="17"/>
    </row>
    <row r="30" spans="2:8">
      <c r="B30" s="41"/>
      <c r="C30" s="7"/>
      <c r="D30" s="13"/>
      <c r="E30" s="14"/>
      <c r="F30" s="19"/>
      <c r="G30" s="19"/>
      <c r="H30" s="17"/>
    </row>
    <row r="31" spans="2:8">
      <c r="B31" s="6"/>
      <c r="C31" s="48" t="s">
        <v>553</v>
      </c>
      <c r="D31" s="6"/>
      <c r="E31" s="38"/>
      <c r="F31" s="6" t="s">
        <v>17</v>
      </c>
      <c r="G31" s="15">
        <f>SUM(G12:G30)</f>
        <v>0</v>
      </c>
      <c r="H31" s="17"/>
    </row>
    <row r="32" spans="2:8">
      <c r="B32" s="17"/>
      <c r="C32" s="49"/>
      <c r="D32" s="6"/>
      <c r="E32" s="44">
        <f>SUM(E13:E31)</f>
        <v>688</v>
      </c>
      <c r="F32" s="20" t="s">
        <v>18</v>
      </c>
      <c r="G32" s="26">
        <v>688</v>
      </c>
      <c r="H32" s="47"/>
    </row>
    <row r="33" spans="1:8">
      <c r="B33" s="6"/>
      <c r="C33" s="46"/>
      <c r="D33" s="6"/>
      <c r="E33" s="6"/>
      <c r="F33" s="19"/>
      <c r="G33" s="17"/>
      <c r="H33" s="17"/>
    </row>
    <row r="34" spans="1:8" s="24" customFormat="1">
      <c r="B34" s="20"/>
      <c r="C34" s="6"/>
      <c r="D34" s="20"/>
      <c r="E34" s="20"/>
      <c r="F34" s="20"/>
      <c r="G34" s="22">
        <v>0</v>
      </c>
      <c r="H34" s="23"/>
    </row>
    <row r="35" spans="1:8">
      <c r="A35" s="2" t="s">
        <v>218</v>
      </c>
      <c r="B35" s="6"/>
      <c r="C35" s="6"/>
      <c r="D35" s="6"/>
      <c r="E35" s="6"/>
      <c r="F35" s="19"/>
      <c r="G35" s="17"/>
      <c r="H35" s="17"/>
    </row>
    <row r="36" spans="1:8" s="24" customFormat="1">
      <c r="B36" s="25"/>
      <c r="C36" s="40"/>
      <c r="D36" s="104" t="s">
        <v>19</v>
      </c>
      <c r="E36" s="104"/>
      <c r="F36" s="104"/>
      <c r="G36" s="22">
        <f>G31</f>
        <v>0</v>
      </c>
      <c r="H36" s="2"/>
    </row>
    <row r="37" spans="1:8" s="24" customFormat="1">
      <c r="B37" s="25"/>
      <c r="C37" s="25"/>
      <c r="D37" s="104" t="s">
        <v>20</v>
      </c>
      <c r="E37" s="104"/>
      <c r="F37" s="104"/>
      <c r="G37" s="26">
        <f>G34</f>
        <v>0</v>
      </c>
    </row>
    <row r="38" spans="1:8" s="24" customFormat="1">
      <c r="B38" s="25"/>
      <c r="C38" s="25"/>
      <c r="D38" s="100" t="s">
        <v>21</v>
      </c>
      <c r="E38" s="100"/>
      <c r="F38" s="100"/>
      <c r="G38" s="27">
        <f>G36-G37</f>
        <v>0</v>
      </c>
    </row>
    <row r="39" spans="1:8">
      <c r="B39" s="28"/>
      <c r="C39" s="28"/>
      <c r="D39" s="28"/>
      <c r="E39" s="29"/>
      <c r="F39" s="30"/>
      <c r="G39" s="31"/>
    </row>
    <row r="40" spans="1:8">
      <c r="C40" s="32"/>
    </row>
    <row r="41" spans="1:8">
      <c r="C41" s="32"/>
    </row>
    <row r="42" spans="1:8">
      <c r="C42" s="32"/>
    </row>
    <row r="43" spans="1:8">
      <c r="C43" s="32"/>
    </row>
    <row r="44" spans="1:8">
      <c r="B44" s="1" t="s">
        <v>22</v>
      </c>
      <c r="D44" s="1" t="s">
        <v>23</v>
      </c>
      <c r="F44" s="1" t="s">
        <v>24</v>
      </c>
      <c r="G44" s="1" t="s">
        <v>25</v>
      </c>
    </row>
    <row r="45" spans="1:8">
      <c r="B45" s="36"/>
      <c r="F45" s="1"/>
      <c r="G45" s="1"/>
    </row>
    <row r="46" spans="1:8">
      <c r="B46" s="1" t="s">
        <v>38</v>
      </c>
      <c r="C46" s="34"/>
      <c r="E46" s="34"/>
      <c r="F46" s="1"/>
      <c r="G46" s="1"/>
    </row>
    <row r="47" spans="1:8" s="35" customFormat="1" ht="18" customHeight="1">
      <c r="B47" s="34"/>
      <c r="C47" s="1"/>
      <c r="D47" s="34" t="s">
        <v>26</v>
      </c>
      <c r="E47" s="1"/>
      <c r="F47" s="34" t="s">
        <v>27</v>
      </c>
      <c r="G47" s="34" t="s">
        <v>28</v>
      </c>
    </row>
    <row r="48" spans="1:8">
      <c r="F48" s="1"/>
      <c r="G48" s="2" t="s">
        <v>220</v>
      </c>
    </row>
    <row r="51" spans="7:8">
      <c r="G51" s="2" t="s">
        <v>222</v>
      </c>
      <c r="H51" s="31"/>
    </row>
    <row r="52" spans="7:8">
      <c r="G52" s="2" t="s">
        <v>221</v>
      </c>
      <c r="H52" s="31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t="7.5" hidden="1" customHeight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</sheetData>
  <mergeCells count="13">
    <mergeCell ref="B7:H7"/>
    <mergeCell ref="C1:G1"/>
    <mergeCell ref="C2:G2"/>
    <mergeCell ref="C3:G3"/>
    <mergeCell ref="C4:G4"/>
    <mergeCell ref="C5:G5"/>
    <mergeCell ref="D38:F38"/>
    <mergeCell ref="G8:H8"/>
    <mergeCell ref="G9:H9"/>
    <mergeCell ref="B10:C10"/>
    <mergeCell ref="G10:H10"/>
    <mergeCell ref="D36:F36"/>
    <mergeCell ref="D37:F37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DE79-4D74-4DCC-ACFB-45BAB335F934}">
  <sheetPr codeName="Sheet167">
    <pageSetUpPr fitToPage="1"/>
  </sheetPr>
  <dimension ref="A1:H106"/>
  <sheetViews>
    <sheetView topLeftCell="A30" workbookViewId="0">
      <selection activeCell="C38" sqref="C3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 t="s">
        <v>683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682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679</v>
      </c>
      <c r="C13" s="7" t="s">
        <v>681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679</v>
      </c>
      <c r="C14" s="7" t="s">
        <v>681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679</v>
      </c>
      <c r="C15" s="7" t="s">
        <v>681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679</v>
      </c>
      <c r="C16" s="7" t="s">
        <v>681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679</v>
      </c>
      <c r="C17" s="7" t="s">
        <v>681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679</v>
      </c>
      <c r="C18" s="7" t="s">
        <v>681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679</v>
      </c>
      <c r="C19" s="7" t="s">
        <v>681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679</v>
      </c>
      <c r="C20" s="7" t="s">
        <v>681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679</v>
      </c>
      <c r="C21" s="7" t="s">
        <v>681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679</v>
      </c>
      <c r="C22" s="7" t="s">
        <v>681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679</v>
      </c>
      <c r="C23" s="7" t="s">
        <v>681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679</v>
      </c>
      <c r="C24" s="7" t="s">
        <v>681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679</v>
      </c>
      <c r="C25" s="7" t="s">
        <v>681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679</v>
      </c>
      <c r="C26" s="7" t="s">
        <v>681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679</v>
      </c>
      <c r="C27" s="7" t="s">
        <v>681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679</v>
      </c>
      <c r="C28" s="7" t="s">
        <v>681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679</v>
      </c>
      <c r="C29" s="7" t="s">
        <v>681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679</v>
      </c>
      <c r="C30" s="7" t="s">
        <v>681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679</v>
      </c>
      <c r="C31" s="7" t="s">
        <v>681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679</v>
      </c>
      <c r="C32" s="7" t="s">
        <v>681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41" t="s">
        <v>679</v>
      </c>
      <c r="C33" s="7" t="s">
        <v>681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41" t="s">
        <v>679</v>
      </c>
      <c r="C34" s="7" t="s">
        <v>681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41" t="s">
        <v>679</v>
      </c>
      <c r="C35" s="7" t="s">
        <v>681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41" t="s">
        <v>679</v>
      </c>
      <c r="C36" s="7" t="s">
        <v>681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41" t="s">
        <v>679</v>
      </c>
      <c r="C37" s="7" t="s">
        <v>681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41" t="s">
        <v>679</v>
      </c>
      <c r="C38" s="7" t="s">
        <v>681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1:8">
      <c r="B39" s="41"/>
      <c r="C39" s="7"/>
      <c r="D39" s="13"/>
      <c r="E39" s="14"/>
      <c r="F39" s="19"/>
      <c r="G39" s="19"/>
      <c r="H39" s="17"/>
    </row>
    <row r="40" spans="1:8">
      <c r="B40" s="41"/>
      <c r="C40" s="7"/>
      <c r="D40" s="13"/>
      <c r="E40" s="14"/>
      <c r="F40" s="19"/>
      <c r="G40" s="19"/>
      <c r="H40" s="17"/>
    </row>
    <row r="41" spans="1:8">
      <c r="B41" s="41"/>
      <c r="C41" s="7"/>
      <c r="D41" s="13"/>
      <c r="E41" s="14"/>
      <c r="F41" s="19"/>
      <c r="G41" s="19"/>
      <c r="H41" s="17"/>
    </row>
    <row r="42" spans="1:8">
      <c r="B42" s="41"/>
      <c r="C42" s="7"/>
      <c r="D42" s="13"/>
      <c r="E42" s="14"/>
      <c r="F42" s="19"/>
      <c r="G42" s="19"/>
      <c r="H42" s="17"/>
    </row>
    <row r="43" spans="1:8">
      <c r="B43" s="6"/>
      <c r="C43" s="48" t="s">
        <v>684</v>
      </c>
      <c r="D43" s="6"/>
      <c r="E43" s="38"/>
      <c r="F43" s="6" t="s">
        <v>17</v>
      </c>
      <c r="G43" s="15">
        <f>SUM(G12:G42)</f>
        <v>0</v>
      </c>
      <c r="H43" s="17"/>
    </row>
    <row r="44" spans="1:8">
      <c r="B44" s="17"/>
      <c r="C44" s="49"/>
      <c r="D44" s="6"/>
      <c r="E44" s="44"/>
      <c r="F44" s="20" t="s">
        <v>18</v>
      </c>
      <c r="G44" s="26">
        <v>1118</v>
      </c>
      <c r="H44" s="47"/>
    </row>
    <row r="45" spans="1:8">
      <c r="B45" s="6"/>
      <c r="C45" s="46"/>
      <c r="D45" s="6"/>
      <c r="E45" s="6"/>
      <c r="F45" s="19"/>
      <c r="G45" s="17"/>
      <c r="H45" s="17"/>
    </row>
    <row r="46" spans="1:8" s="24" customFormat="1">
      <c r="B46" s="20"/>
      <c r="C46" s="6"/>
      <c r="D46" s="20"/>
      <c r="E46" s="20"/>
      <c r="F46" s="20"/>
      <c r="G46" s="22">
        <v>0</v>
      </c>
      <c r="H46" s="23"/>
    </row>
    <row r="47" spans="1:8">
      <c r="A47" s="2" t="s">
        <v>218</v>
      </c>
      <c r="B47" s="6"/>
      <c r="C47" s="6"/>
      <c r="D47" s="6"/>
      <c r="E47" s="6"/>
      <c r="F47" s="19"/>
      <c r="G47" s="17"/>
      <c r="H47" s="17"/>
    </row>
    <row r="48" spans="1:8" s="24" customFormat="1">
      <c r="B48" s="25"/>
      <c r="C48" s="40"/>
      <c r="D48" s="104" t="s">
        <v>19</v>
      </c>
      <c r="E48" s="104"/>
      <c r="F48" s="104"/>
      <c r="G48" s="22">
        <f>G43</f>
        <v>0</v>
      </c>
      <c r="H48" s="2"/>
    </row>
    <row r="49" spans="2:8" s="24" customFormat="1">
      <c r="B49" s="25"/>
      <c r="C49" s="25"/>
      <c r="D49" s="104" t="s">
        <v>20</v>
      </c>
      <c r="E49" s="104"/>
      <c r="F49" s="104"/>
      <c r="G49" s="26">
        <f>G46</f>
        <v>0</v>
      </c>
    </row>
    <row r="50" spans="2:8" s="24" customFormat="1">
      <c r="B50" s="25"/>
      <c r="C50" s="25"/>
      <c r="D50" s="100" t="s">
        <v>21</v>
      </c>
      <c r="E50" s="100"/>
      <c r="F50" s="100"/>
      <c r="G50" s="27">
        <f>G48-G49</f>
        <v>0</v>
      </c>
    </row>
    <row r="51" spans="2:8">
      <c r="B51" s="28"/>
      <c r="C51" s="28"/>
      <c r="D51" s="28"/>
      <c r="E51" s="29"/>
      <c r="F51" s="30"/>
      <c r="G51" s="31"/>
    </row>
    <row r="52" spans="2:8">
      <c r="C52" s="32"/>
    </row>
    <row r="53" spans="2:8">
      <c r="C53" s="32"/>
    </row>
    <row r="54" spans="2:8">
      <c r="C54" s="32"/>
    </row>
    <row r="55" spans="2:8">
      <c r="C55" s="32"/>
    </row>
    <row r="56" spans="2:8">
      <c r="B56" s="1" t="s">
        <v>22</v>
      </c>
      <c r="D56" s="1" t="s">
        <v>23</v>
      </c>
      <c r="F56" s="1" t="s">
        <v>24</v>
      </c>
      <c r="G56" s="1" t="s">
        <v>25</v>
      </c>
    </row>
    <row r="57" spans="2:8">
      <c r="B57" s="36"/>
      <c r="F57" s="1"/>
      <c r="G57" s="1"/>
    </row>
    <row r="58" spans="2:8">
      <c r="B58" s="1" t="s">
        <v>38</v>
      </c>
      <c r="C58" s="34"/>
      <c r="E58" s="34"/>
      <c r="F58" s="1"/>
      <c r="G58" s="1"/>
    </row>
    <row r="59" spans="2:8" s="35" customFormat="1" ht="18" customHeight="1">
      <c r="B59" s="34"/>
      <c r="C59" s="1"/>
      <c r="D59" s="34" t="s">
        <v>26</v>
      </c>
      <c r="E59" s="1"/>
      <c r="F59" s="34" t="s">
        <v>27</v>
      </c>
      <c r="G59" s="34" t="s">
        <v>28</v>
      </c>
    </row>
    <row r="60" spans="2:8">
      <c r="F60" s="1"/>
      <c r="G60" s="2" t="s">
        <v>220</v>
      </c>
    </row>
    <row r="63" spans="2:8">
      <c r="G63" s="2" t="s">
        <v>222</v>
      </c>
      <c r="H63" s="31"/>
    </row>
    <row r="64" spans="2:8">
      <c r="G64" s="2" t="s">
        <v>221</v>
      </c>
      <c r="H64" s="31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t="7.5" hidden="1" customHeight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</sheetData>
  <mergeCells count="13">
    <mergeCell ref="B7:H7"/>
    <mergeCell ref="C1:G1"/>
    <mergeCell ref="C2:G2"/>
    <mergeCell ref="C3:G3"/>
    <mergeCell ref="C4:G4"/>
    <mergeCell ref="C5:G5"/>
    <mergeCell ref="D50:F50"/>
    <mergeCell ref="G8:H8"/>
    <mergeCell ref="G9:H9"/>
    <mergeCell ref="B10:C10"/>
    <mergeCell ref="G10:H10"/>
    <mergeCell ref="D48:F48"/>
    <mergeCell ref="D49:F4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328A2-AC0D-467A-875F-0B67E8B6CA4F}">
  <sheetPr codeName="Sheet168">
    <pageSetUpPr fitToPage="1"/>
  </sheetPr>
  <dimension ref="A1:H106"/>
  <sheetViews>
    <sheetView topLeftCell="A30" workbookViewId="0">
      <selection activeCell="C39" sqref="C3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 t="s">
        <v>683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682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679</v>
      </c>
      <c r="C13" s="7" t="s">
        <v>681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679</v>
      </c>
      <c r="C14" s="7" t="s">
        <v>681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679</v>
      </c>
      <c r="C15" s="7" t="s">
        <v>681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679</v>
      </c>
      <c r="C16" s="7" t="s">
        <v>681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679</v>
      </c>
      <c r="C17" s="7" t="s">
        <v>681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679</v>
      </c>
      <c r="C18" s="7" t="s">
        <v>681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679</v>
      </c>
      <c r="C19" s="7" t="s">
        <v>681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679</v>
      </c>
      <c r="C20" s="7" t="s">
        <v>681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679</v>
      </c>
      <c r="C21" s="7" t="s">
        <v>681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679</v>
      </c>
      <c r="C22" s="7" t="s">
        <v>681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679</v>
      </c>
      <c r="C23" s="7" t="s">
        <v>681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679</v>
      </c>
      <c r="C24" s="7" t="s">
        <v>681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679</v>
      </c>
      <c r="C25" s="7" t="s">
        <v>681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679</v>
      </c>
      <c r="C26" s="7" t="s">
        <v>681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679</v>
      </c>
      <c r="C27" s="7" t="s">
        <v>681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679</v>
      </c>
      <c r="C28" s="7" t="s">
        <v>681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679</v>
      </c>
      <c r="C29" s="7" t="s">
        <v>681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679</v>
      </c>
      <c r="C30" s="7" t="s">
        <v>681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679</v>
      </c>
      <c r="C31" s="7" t="s">
        <v>681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679</v>
      </c>
      <c r="C32" s="7" t="s">
        <v>681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41" t="s">
        <v>679</v>
      </c>
      <c r="C33" s="7" t="s">
        <v>681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41" t="s">
        <v>679</v>
      </c>
      <c r="C34" s="7" t="s">
        <v>681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41" t="s">
        <v>679</v>
      </c>
      <c r="C35" s="7" t="s">
        <v>681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41" t="s">
        <v>679</v>
      </c>
      <c r="C36" s="7" t="s">
        <v>681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41" t="s">
        <v>679</v>
      </c>
      <c r="C37" s="7" t="s">
        <v>681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41" t="s">
        <v>679</v>
      </c>
      <c r="C38" s="7" t="s">
        <v>681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1:8">
      <c r="B39" s="41"/>
      <c r="C39" s="7"/>
      <c r="D39" s="13"/>
      <c r="E39" s="14"/>
      <c r="F39" s="19"/>
      <c r="G39" s="19"/>
      <c r="H39" s="17"/>
    </row>
    <row r="40" spans="1:8">
      <c r="B40" s="41"/>
      <c r="C40" s="7"/>
      <c r="D40" s="13"/>
      <c r="E40" s="14"/>
      <c r="F40" s="19"/>
      <c r="G40" s="19"/>
      <c r="H40" s="17"/>
    </row>
    <row r="41" spans="1:8">
      <c r="B41" s="41"/>
      <c r="C41" s="7"/>
      <c r="D41" s="13"/>
      <c r="E41" s="14"/>
      <c r="F41" s="19"/>
      <c r="G41" s="19"/>
      <c r="H41" s="17"/>
    </row>
    <row r="42" spans="1:8">
      <c r="B42" s="41"/>
      <c r="C42" s="7"/>
      <c r="D42" s="13"/>
      <c r="E42" s="14"/>
      <c r="F42" s="19"/>
      <c r="G42" s="19"/>
      <c r="H42" s="17"/>
    </row>
    <row r="43" spans="1:8">
      <c r="B43" s="6"/>
      <c r="C43" s="48" t="s">
        <v>684</v>
      </c>
      <c r="D43" s="6"/>
      <c r="E43" s="38"/>
      <c r="F43" s="6" t="s">
        <v>17</v>
      </c>
      <c r="G43" s="15">
        <f>SUM(G12:G42)</f>
        <v>0</v>
      </c>
      <c r="H43" s="17"/>
    </row>
    <row r="44" spans="1:8">
      <c r="B44" s="17"/>
      <c r="C44" s="49"/>
      <c r="D44" s="6"/>
      <c r="E44" s="44"/>
      <c r="F44" s="20" t="s">
        <v>18</v>
      </c>
      <c r="G44" s="26">
        <v>1118</v>
      </c>
      <c r="H44" s="47"/>
    </row>
    <row r="45" spans="1:8">
      <c r="B45" s="6"/>
      <c r="C45" s="46"/>
      <c r="D45" s="6"/>
      <c r="E45" s="6"/>
      <c r="F45" s="19"/>
      <c r="G45" s="17"/>
      <c r="H45" s="17"/>
    </row>
    <row r="46" spans="1:8" s="24" customFormat="1">
      <c r="B46" s="20"/>
      <c r="C46" s="6"/>
      <c r="D46" s="20"/>
      <c r="E46" s="20"/>
      <c r="F46" s="20"/>
      <c r="G46" s="22">
        <v>0</v>
      </c>
      <c r="H46" s="23"/>
    </row>
    <row r="47" spans="1:8">
      <c r="A47" s="2" t="s">
        <v>218</v>
      </c>
      <c r="B47" s="6"/>
      <c r="C47" s="6"/>
      <c r="D47" s="6"/>
      <c r="E47" s="6"/>
      <c r="F47" s="19"/>
      <c r="G47" s="17"/>
      <c r="H47" s="17"/>
    </row>
    <row r="48" spans="1:8" s="24" customFormat="1">
      <c r="B48" s="25"/>
      <c r="C48" s="40"/>
      <c r="D48" s="104" t="s">
        <v>19</v>
      </c>
      <c r="E48" s="104"/>
      <c r="F48" s="104"/>
      <c r="G48" s="22">
        <f>G43</f>
        <v>0</v>
      </c>
      <c r="H48" s="2"/>
    </row>
    <row r="49" spans="2:8" s="24" customFormat="1">
      <c r="B49" s="25"/>
      <c r="C49" s="25"/>
      <c r="D49" s="104" t="s">
        <v>20</v>
      </c>
      <c r="E49" s="104"/>
      <c r="F49" s="104"/>
      <c r="G49" s="26">
        <f>G46</f>
        <v>0</v>
      </c>
    </row>
    <row r="50" spans="2:8" s="24" customFormat="1">
      <c r="B50" s="25"/>
      <c r="C50" s="25"/>
      <c r="D50" s="100" t="s">
        <v>21</v>
      </c>
      <c r="E50" s="100"/>
      <c r="F50" s="100"/>
      <c r="G50" s="27">
        <f>G48-G49</f>
        <v>0</v>
      </c>
    </row>
    <row r="51" spans="2:8">
      <c r="B51" s="28"/>
      <c r="C51" s="28"/>
      <c r="D51" s="28"/>
      <c r="E51" s="29"/>
      <c r="F51" s="30"/>
      <c r="G51" s="31"/>
    </row>
    <row r="52" spans="2:8">
      <c r="C52" s="32"/>
    </row>
    <row r="53" spans="2:8">
      <c r="C53" s="32"/>
    </row>
    <row r="54" spans="2:8">
      <c r="C54" s="32"/>
    </row>
    <row r="55" spans="2:8">
      <c r="C55" s="32"/>
    </row>
    <row r="56" spans="2:8">
      <c r="B56" s="1" t="s">
        <v>22</v>
      </c>
      <c r="D56" s="1" t="s">
        <v>23</v>
      </c>
      <c r="F56" s="1" t="s">
        <v>24</v>
      </c>
      <c r="G56" s="1" t="s">
        <v>25</v>
      </c>
    </row>
    <row r="57" spans="2:8">
      <c r="B57" s="36"/>
      <c r="F57" s="1"/>
      <c r="G57" s="1"/>
    </row>
    <row r="58" spans="2:8">
      <c r="B58" s="1" t="s">
        <v>38</v>
      </c>
      <c r="C58" s="34"/>
      <c r="E58" s="34"/>
      <c r="F58" s="1"/>
      <c r="G58" s="1"/>
    </row>
    <row r="59" spans="2:8" s="35" customFormat="1" ht="18" customHeight="1">
      <c r="B59" s="34"/>
      <c r="C59" s="1"/>
      <c r="D59" s="34" t="s">
        <v>26</v>
      </c>
      <c r="E59" s="1"/>
      <c r="F59" s="34" t="s">
        <v>27</v>
      </c>
      <c r="G59" s="34" t="s">
        <v>28</v>
      </c>
    </row>
    <row r="60" spans="2:8">
      <c r="F60" s="1"/>
      <c r="G60" s="2" t="s">
        <v>220</v>
      </c>
    </row>
    <row r="63" spans="2:8">
      <c r="G63" s="2" t="s">
        <v>222</v>
      </c>
      <c r="H63" s="31"/>
    </row>
    <row r="64" spans="2:8">
      <c r="G64" s="2" t="s">
        <v>221</v>
      </c>
      <c r="H64" s="31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t="7.5" hidden="1" customHeight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</sheetData>
  <mergeCells count="13">
    <mergeCell ref="B7:H7"/>
    <mergeCell ref="C1:G1"/>
    <mergeCell ref="C2:G2"/>
    <mergeCell ref="C3:G3"/>
    <mergeCell ref="C4:G4"/>
    <mergeCell ref="C5:G5"/>
    <mergeCell ref="D50:F50"/>
    <mergeCell ref="G8:H8"/>
    <mergeCell ref="G9:H9"/>
    <mergeCell ref="B10:C10"/>
    <mergeCell ref="G10:H10"/>
    <mergeCell ref="D48:F48"/>
    <mergeCell ref="D49:F4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B243-DAE2-4D2C-8CF3-D8F9CEC67370}">
  <sheetPr codeName="Sheet169">
    <pageSetUpPr fitToPage="1"/>
  </sheetPr>
  <dimension ref="A1:H108"/>
  <sheetViews>
    <sheetView topLeftCell="A48" workbookViewId="0">
      <selection activeCell="C69" sqref="C6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 t="s">
        <v>706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682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707</v>
      </c>
      <c r="C13" s="7" t="s">
        <v>681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707</v>
      </c>
      <c r="C14" s="7" t="s">
        <v>681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707</v>
      </c>
      <c r="C15" s="7" t="s">
        <v>681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707</v>
      </c>
      <c r="C16" s="7" t="s">
        <v>681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707</v>
      </c>
      <c r="C17" s="7" t="s">
        <v>681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707</v>
      </c>
      <c r="C18" s="7" t="s">
        <v>681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707</v>
      </c>
      <c r="C19" s="7" t="s">
        <v>681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707</v>
      </c>
      <c r="C20" s="7" t="s">
        <v>681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707</v>
      </c>
      <c r="C21" s="7" t="s">
        <v>681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707</v>
      </c>
      <c r="C22" s="7" t="s">
        <v>681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707</v>
      </c>
      <c r="C23" s="7" t="s">
        <v>681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707</v>
      </c>
      <c r="C24" s="7" t="s">
        <v>681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707</v>
      </c>
      <c r="C25" s="7" t="s">
        <v>681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707</v>
      </c>
      <c r="C26" s="7" t="s">
        <v>681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707</v>
      </c>
      <c r="C27" s="7" t="s">
        <v>681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707</v>
      </c>
      <c r="C28" s="7" t="s">
        <v>681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707</v>
      </c>
      <c r="C29" s="7" t="s">
        <v>681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707</v>
      </c>
      <c r="C30" s="7" t="s">
        <v>681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707</v>
      </c>
      <c r="C31" s="7" t="s">
        <v>681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707</v>
      </c>
      <c r="C32" s="7" t="s">
        <v>681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2:8">
      <c r="B33" s="41" t="s">
        <v>707</v>
      </c>
      <c r="C33" s="7" t="s">
        <v>681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2:8">
      <c r="B34" s="41" t="s">
        <v>707</v>
      </c>
      <c r="C34" s="7" t="s">
        <v>681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2:8">
      <c r="B35" s="41" t="s">
        <v>707</v>
      </c>
      <c r="C35" s="7" t="s">
        <v>681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2:8">
      <c r="B36" s="41" t="s">
        <v>707</v>
      </c>
      <c r="C36" s="7" t="s">
        <v>681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2:8">
      <c r="B37" s="41" t="s">
        <v>707</v>
      </c>
      <c r="C37" s="7" t="s">
        <v>681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2:8">
      <c r="B38" s="41" t="s">
        <v>707</v>
      </c>
      <c r="C38" s="7" t="s">
        <v>681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2:8">
      <c r="B39" s="41" t="s">
        <v>707</v>
      </c>
      <c r="C39" s="7" t="s">
        <v>681</v>
      </c>
      <c r="D39" s="13" t="s">
        <v>35</v>
      </c>
      <c r="E39" s="14">
        <v>43</v>
      </c>
      <c r="F39" s="19" t="s">
        <v>36</v>
      </c>
      <c r="G39" s="19" t="s">
        <v>36</v>
      </c>
      <c r="H39" s="17"/>
    </row>
    <row r="40" spans="2:8">
      <c r="B40" s="41" t="s">
        <v>707</v>
      </c>
      <c r="C40" s="7" t="s">
        <v>681</v>
      </c>
      <c r="D40" s="13" t="s">
        <v>35</v>
      </c>
      <c r="E40" s="14">
        <v>43</v>
      </c>
      <c r="F40" s="19" t="s">
        <v>36</v>
      </c>
      <c r="G40" s="19" t="s">
        <v>36</v>
      </c>
      <c r="H40" s="17"/>
    </row>
    <row r="41" spans="2:8">
      <c r="B41" s="41" t="s">
        <v>707</v>
      </c>
      <c r="C41" s="7" t="s">
        <v>681</v>
      </c>
      <c r="D41" s="13" t="s">
        <v>35</v>
      </c>
      <c r="E41" s="14">
        <v>43</v>
      </c>
      <c r="F41" s="19" t="s">
        <v>36</v>
      </c>
      <c r="G41" s="19" t="s">
        <v>36</v>
      </c>
      <c r="H41" s="17"/>
    </row>
    <row r="42" spans="2:8">
      <c r="B42" s="41" t="s">
        <v>707</v>
      </c>
      <c r="C42" s="7" t="s">
        <v>681</v>
      </c>
      <c r="D42" s="13" t="s">
        <v>35</v>
      </c>
      <c r="E42" s="14">
        <v>43</v>
      </c>
      <c r="F42" s="19" t="s">
        <v>36</v>
      </c>
      <c r="G42" s="19" t="s">
        <v>36</v>
      </c>
      <c r="H42" s="17"/>
    </row>
    <row r="43" spans="2:8">
      <c r="B43" s="41"/>
      <c r="C43" s="7"/>
      <c r="D43" s="13"/>
      <c r="E43" s="14"/>
      <c r="F43" s="19"/>
      <c r="G43" s="19"/>
      <c r="H43" s="17"/>
    </row>
    <row r="44" spans="2:8">
      <c r="B44" s="41"/>
      <c r="C44" s="7"/>
      <c r="D44" s="13"/>
      <c r="E44" s="14"/>
      <c r="F44" s="19"/>
      <c r="G44" s="19"/>
      <c r="H44" s="17"/>
    </row>
    <row r="45" spans="2:8">
      <c r="B45" s="6"/>
      <c r="C45" s="48" t="s">
        <v>708</v>
      </c>
      <c r="D45" s="6"/>
      <c r="E45" s="38"/>
      <c r="F45" s="6" t="s">
        <v>17</v>
      </c>
      <c r="G45" s="15">
        <f>SUM(G12:G44)</f>
        <v>0</v>
      </c>
      <c r="H45" s="17"/>
    </row>
    <row r="46" spans="2:8">
      <c r="B46" s="17"/>
      <c r="C46" s="49"/>
      <c r="D46" s="6"/>
      <c r="E46" s="44"/>
      <c r="F46" s="20" t="s">
        <v>18</v>
      </c>
      <c r="G46" s="26">
        <v>1290</v>
      </c>
      <c r="H46" s="47"/>
    </row>
    <row r="47" spans="2:8">
      <c r="B47" s="6"/>
      <c r="C47" s="46"/>
      <c r="D47" s="6"/>
      <c r="E47" s="6"/>
      <c r="F47" s="19"/>
      <c r="G47" s="17"/>
      <c r="H47" s="17"/>
    </row>
    <row r="48" spans="2:8" s="24" customFormat="1">
      <c r="B48" s="20"/>
      <c r="C48" s="6"/>
      <c r="D48" s="20"/>
      <c r="E48" s="20"/>
      <c r="F48" s="20"/>
      <c r="G48" s="22">
        <v>0</v>
      </c>
      <c r="H48" s="23"/>
    </row>
    <row r="49" spans="1:8">
      <c r="A49" s="2" t="s">
        <v>218</v>
      </c>
      <c r="B49" s="6"/>
      <c r="C49" s="6"/>
      <c r="D49" s="6"/>
      <c r="E49" s="6"/>
      <c r="F49" s="19"/>
      <c r="G49" s="17"/>
      <c r="H49" s="17"/>
    </row>
    <row r="50" spans="1:8" s="24" customFormat="1">
      <c r="B50" s="25"/>
      <c r="C50" s="40"/>
      <c r="D50" s="104" t="s">
        <v>19</v>
      </c>
      <c r="E50" s="104"/>
      <c r="F50" s="104"/>
      <c r="G50" s="22">
        <f>G45</f>
        <v>0</v>
      </c>
      <c r="H50" s="2"/>
    </row>
    <row r="51" spans="1:8" s="24" customFormat="1">
      <c r="B51" s="25"/>
      <c r="C51" s="25"/>
      <c r="D51" s="104" t="s">
        <v>20</v>
      </c>
      <c r="E51" s="104"/>
      <c r="F51" s="104"/>
      <c r="G51" s="26">
        <f>G48</f>
        <v>0</v>
      </c>
    </row>
    <row r="52" spans="1:8" s="24" customFormat="1">
      <c r="B52" s="25"/>
      <c r="C52" s="25"/>
      <c r="D52" s="100" t="s">
        <v>21</v>
      </c>
      <c r="E52" s="100"/>
      <c r="F52" s="100"/>
      <c r="G52" s="27">
        <f>G50-G51</f>
        <v>0</v>
      </c>
    </row>
    <row r="53" spans="1:8">
      <c r="B53" s="28"/>
      <c r="C53" s="28"/>
      <c r="D53" s="28"/>
      <c r="E53" s="29"/>
      <c r="F53" s="30"/>
      <c r="G53" s="31"/>
    </row>
    <row r="54" spans="1:8">
      <c r="C54" s="32"/>
    </row>
    <row r="55" spans="1:8">
      <c r="C55" s="32"/>
    </row>
    <row r="56" spans="1:8">
      <c r="C56" s="32"/>
    </row>
    <row r="57" spans="1:8">
      <c r="C57" s="32"/>
    </row>
    <row r="58" spans="1:8">
      <c r="B58" s="1" t="s">
        <v>22</v>
      </c>
      <c r="D58" s="1" t="s">
        <v>23</v>
      </c>
      <c r="F58" s="1" t="s">
        <v>24</v>
      </c>
      <c r="G58" s="1" t="s">
        <v>25</v>
      </c>
    </row>
    <row r="59" spans="1:8">
      <c r="B59" s="36"/>
      <c r="F59" s="1"/>
      <c r="G59" s="1"/>
    </row>
    <row r="60" spans="1:8">
      <c r="B60" s="1" t="s">
        <v>38</v>
      </c>
      <c r="C60" s="34"/>
      <c r="E60" s="34"/>
      <c r="F60" s="1"/>
      <c r="G60" s="1"/>
    </row>
    <row r="61" spans="1:8" s="35" customFormat="1" ht="18" customHeight="1">
      <c r="B61" s="34"/>
      <c r="C61" s="1"/>
      <c r="D61" s="34" t="s">
        <v>26</v>
      </c>
      <c r="E61" s="1"/>
      <c r="F61" s="34" t="s">
        <v>27</v>
      </c>
      <c r="G61" s="34" t="s">
        <v>28</v>
      </c>
    </row>
    <row r="62" spans="1:8">
      <c r="F62" s="1"/>
      <c r="G62" s="2" t="s">
        <v>220</v>
      </c>
    </row>
    <row r="65" spans="7:8">
      <c r="G65" s="2" t="s">
        <v>222</v>
      </c>
      <c r="H65" s="31"/>
    </row>
    <row r="66" spans="7:8">
      <c r="G66" s="2" t="s">
        <v>221</v>
      </c>
      <c r="H66" s="31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t="7.5" hidden="1" customHeight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</sheetData>
  <mergeCells count="13">
    <mergeCell ref="B7:H7"/>
    <mergeCell ref="C1:G1"/>
    <mergeCell ref="C2:G2"/>
    <mergeCell ref="C3:G3"/>
    <mergeCell ref="C4:G4"/>
    <mergeCell ref="C5:G5"/>
    <mergeCell ref="D52:F52"/>
    <mergeCell ref="G8:H8"/>
    <mergeCell ref="G9:H9"/>
    <mergeCell ref="B10:C10"/>
    <mergeCell ref="G10:H10"/>
    <mergeCell ref="D50:F50"/>
    <mergeCell ref="D51:F51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A5F1-F22F-45AC-96BD-39AC3ADDC76D}">
  <sheetPr codeName="Sheet170">
    <pageSetUpPr fitToPage="1"/>
  </sheetPr>
  <dimension ref="A1:H101"/>
  <sheetViews>
    <sheetView topLeftCell="A36" workbookViewId="0">
      <selection activeCell="C57" sqref="C5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 t="s">
        <v>711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682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707</v>
      </c>
      <c r="C13" s="7" t="s">
        <v>681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707</v>
      </c>
      <c r="C14" s="7" t="s">
        <v>681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707</v>
      </c>
      <c r="C15" s="7" t="s">
        <v>681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707</v>
      </c>
      <c r="C16" s="7" t="s">
        <v>681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707</v>
      </c>
      <c r="C17" s="7" t="s">
        <v>681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707</v>
      </c>
      <c r="C18" s="7" t="s">
        <v>681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707</v>
      </c>
      <c r="C19" s="7" t="s">
        <v>681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707</v>
      </c>
      <c r="C20" s="7" t="s">
        <v>681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707</v>
      </c>
      <c r="C21" s="7" t="s">
        <v>681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707</v>
      </c>
      <c r="C22" s="7" t="s">
        <v>681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707</v>
      </c>
      <c r="C23" s="7" t="s">
        <v>681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707</v>
      </c>
      <c r="C24" s="7" t="s">
        <v>681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707</v>
      </c>
      <c r="C25" s="7" t="s">
        <v>681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707</v>
      </c>
      <c r="C26" s="7" t="s">
        <v>681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707</v>
      </c>
      <c r="C27" s="7" t="s">
        <v>681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707</v>
      </c>
      <c r="C28" s="7" t="s">
        <v>681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707</v>
      </c>
      <c r="C29" s="7" t="s">
        <v>681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707</v>
      </c>
      <c r="C30" s="7" t="s">
        <v>681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707</v>
      </c>
      <c r="C31" s="7" t="s">
        <v>681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707</v>
      </c>
      <c r="C32" s="7" t="s">
        <v>681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41" t="s">
        <v>707</v>
      </c>
      <c r="C33" s="7" t="s">
        <v>681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41"/>
      <c r="C34" s="7"/>
      <c r="D34" s="13"/>
      <c r="E34" s="14"/>
      <c r="F34" s="19"/>
      <c r="G34" s="19"/>
      <c r="H34" s="17"/>
    </row>
    <row r="35" spans="1:8">
      <c r="B35" s="41"/>
      <c r="C35" s="7"/>
      <c r="D35" s="13"/>
      <c r="E35" s="14"/>
      <c r="F35" s="19"/>
      <c r="G35" s="19"/>
      <c r="H35" s="17"/>
    </row>
    <row r="36" spans="1:8">
      <c r="B36" s="41"/>
      <c r="C36" s="7"/>
      <c r="D36" s="13"/>
      <c r="E36" s="14"/>
      <c r="F36" s="19"/>
      <c r="G36" s="19"/>
      <c r="H36" s="17"/>
    </row>
    <row r="37" spans="1:8">
      <c r="B37" s="41"/>
      <c r="C37" s="7"/>
      <c r="D37" s="13"/>
      <c r="E37" s="14"/>
      <c r="F37" s="19"/>
      <c r="G37" s="19"/>
      <c r="H37" s="17"/>
    </row>
    <row r="38" spans="1:8">
      <c r="B38" s="6"/>
      <c r="C38" s="48" t="s">
        <v>476</v>
      </c>
      <c r="D38" s="6"/>
      <c r="E38" s="38"/>
      <c r="F38" s="6" t="s">
        <v>17</v>
      </c>
      <c r="G38" s="15">
        <f>SUM(G12:G37)</f>
        <v>0</v>
      </c>
      <c r="H38" s="17"/>
    </row>
    <row r="39" spans="1:8">
      <c r="B39" s="17"/>
      <c r="C39" s="49"/>
      <c r="D39" s="6"/>
      <c r="E39" s="44"/>
      <c r="F39" s="20" t="s">
        <v>18</v>
      </c>
      <c r="G39" s="26">
        <v>903</v>
      </c>
      <c r="H39" s="47"/>
    </row>
    <row r="40" spans="1:8">
      <c r="B40" s="6"/>
      <c r="C40" s="46"/>
      <c r="D40" s="6"/>
      <c r="E40" s="6"/>
      <c r="F40" s="19"/>
      <c r="G40" s="17"/>
      <c r="H40" s="17"/>
    </row>
    <row r="41" spans="1:8" s="24" customFormat="1">
      <c r="B41" s="20"/>
      <c r="C41" s="6"/>
      <c r="D41" s="20"/>
      <c r="E41" s="20"/>
      <c r="F41" s="20"/>
      <c r="G41" s="22">
        <v>0</v>
      </c>
      <c r="H41" s="23"/>
    </row>
    <row r="42" spans="1:8">
      <c r="A42" s="2" t="s">
        <v>218</v>
      </c>
      <c r="B42" s="6"/>
      <c r="C42" s="6"/>
      <c r="D42" s="6"/>
      <c r="E42" s="6"/>
      <c r="F42" s="19"/>
      <c r="G42" s="17"/>
      <c r="H42" s="17"/>
    </row>
    <row r="43" spans="1:8" s="24" customFormat="1">
      <c r="B43" s="25"/>
      <c r="C43" s="40"/>
      <c r="D43" s="104" t="s">
        <v>19</v>
      </c>
      <c r="E43" s="104"/>
      <c r="F43" s="104"/>
      <c r="G43" s="22">
        <f>G38</f>
        <v>0</v>
      </c>
      <c r="H43" s="2"/>
    </row>
    <row r="44" spans="1:8" s="24" customFormat="1">
      <c r="B44" s="25"/>
      <c r="C44" s="25"/>
      <c r="D44" s="104" t="s">
        <v>20</v>
      </c>
      <c r="E44" s="104"/>
      <c r="F44" s="104"/>
      <c r="G44" s="26">
        <f>G41</f>
        <v>0</v>
      </c>
    </row>
    <row r="45" spans="1:8" s="24" customFormat="1">
      <c r="B45" s="25"/>
      <c r="C45" s="25"/>
      <c r="D45" s="100" t="s">
        <v>21</v>
      </c>
      <c r="E45" s="100"/>
      <c r="F45" s="100"/>
      <c r="G45" s="27">
        <f>G43-G44</f>
        <v>0</v>
      </c>
    </row>
    <row r="46" spans="1:8">
      <c r="B46" s="28"/>
      <c r="C46" s="28"/>
      <c r="D46" s="28"/>
      <c r="E46" s="29"/>
      <c r="F46" s="30"/>
      <c r="G46" s="31"/>
    </row>
    <row r="47" spans="1:8">
      <c r="C47" s="32"/>
    </row>
    <row r="48" spans="1:8">
      <c r="C48" s="32"/>
    </row>
    <row r="49" spans="2:8">
      <c r="C49" s="32"/>
    </row>
    <row r="50" spans="2:8">
      <c r="C50" s="32"/>
    </row>
    <row r="51" spans="2:8">
      <c r="B51" s="1" t="s">
        <v>22</v>
      </c>
      <c r="D51" s="1" t="s">
        <v>23</v>
      </c>
      <c r="F51" s="1" t="s">
        <v>24</v>
      </c>
      <c r="G51" s="1" t="s">
        <v>25</v>
      </c>
    </row>
    <row r="52" spans="2:8">
      <c r="B52" s="36"/>
      <c r="F52" s="1"/>
      <c r="G52" s="1"/>
    </row>
    <row r="53" spans="2:8">
      <c r="B53" s="1" t="s">
        <v>38</v>
      </c>
      <c r="C53" s="34"/>
      <c r="E53" s="34"/>
      <c r="F53" s="1"/>
      <c r="G53" s="1"/>
    </row>
    <row r="54" spans="2:8" s="35" customFormat="1" ht="18" customHeight="1">
      <c r="B54" s="34"/>
      <c r="C54" s="1"/>
      <c r="D54" s="34" t="s">
        <v>26</v>
      </c>
      <c r="E54" s="1"/>
      <c r="F54" s="34" t="s">
        <v>27</v>
      </c>
      <c r="G54" s="34" t="s">
        <v>28</v>
      </c>
    </row>
    <row r="55" spans="2:8">
      <c r="F55" s="1"/>
      <c r="G55" s="2" t="s">
        <v>220</v>
      </c>
    </row>
    <row r="58" spans="2:8">
      <c r="G58" s="2" t="s">
        <v>222</v>
      </c>
      <c r="H58" s="31"/>
    </row>
    <row r="59" spans="2:8">
      <c r="G59" s="2" t="s">
        <v>221</v>
      </c>
      <c r="H59" s="31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t="7.5" hidden="1" customHeight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</sheetData>
  <mergeCells count="13">
    <mergeCell ref="B7:H7"/>
    <mergeCell ref="C1:G1"/>
    <mergeCell ref="C2:G2"/>
    <mergeCell ref="C3:G3"/>
    <mergeCell ref="C4:G4"/>
    <mergeCell ref="C5:G5"/>
    <mergeCell ref="D45:F45"/>
    <mergeCell ref="G8:H8"/>
    <mergeCell ref="G9:H9"/>
    <mergeCell ref="B10:C10"/>
    <mergeCell ref="G10:H10"/>
    <mergeCell ref="D43:F43"/>
    <mergeCell ref="D44:F44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A8F77-5AD1-4DB6-BB71-1EED37E9D67A}">
  <sheetPr codeName="Sheet171">
    <pageSetUpPr fitToPage="1"/>
  </sheetPr>
  <dimension ref="A1:H89"/>
  <sheetViews>
    <sheetView topLeftCell="A11" workbookViewId="0">
      <selection activeCell="E25" sqref="E2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 t="s">
        <v>712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682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713</v>
      </c>
      <c r="C13" s="7" t="s">
        <v>681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713</v>
      </c>
      <c r="C14" s="7" t="s">
        <v>681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713</v>
      </c>
      <c r="C15" s="7" t="s">
        <v>681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713</v>
      </c>
      <c r="C16" s="7" t="s">
        <v>681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1:8">
      <c r="B17" s="41" t="s">
        <v>713</v>
      </c>
      <c r="C17" s="7" t="s">
        <v>681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1:8">
      <c r="B18" s="41" t="s">
        <v>713</v>
      </c>
      <c r="C18" s="7" t="s">
        <v>681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1:8">
      <c r="B19" s="41" t="s">
        <v>713</v>
      </c>
      <c r="C19" s="7" t="s">
        <v>681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41"/>
      <c r="C22" s="7"/>
      <c r="D22" s="13"/>
      <c r="E22" s="14"/>
      <c r="F22" s="19"/>
      <c r="G22" s="19"/>
      <c r="H22" s="17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41"/>
      <c r="C24" s="7"/>
      <c r="D24" s="13"/>
      <c r="E24" s="14"/>
      <c r="F24" s="19"/>
      <c r="G24" s="19"/>
      <c r="H24" s="17"/>
    </row>
    <row r="25" spans="1:8">
      <c r="B25" s="41"/>
      <c r="C25" s="7"/>
      <c r="D25" s="13"/>
      <c r="E25" s="14"/>
      <c r="F25" s="19"/>
      <c r="G25" s="19"/>
      <c r="H25" s="17"/>
    </row>
    <row r="26" spans="1:8">
      <c r="B26" s="6"/>
      <c r="C26" s="48" t="s">
        <v>257</v>
      </c>
      <c r="D26" s="6"/>
      <c r="E26" s="38"/>
      <c r="F26" s="6" t="s">
        <v>17</v>
      </c>
      <c r="G26" s="15">
        <f>SUM(G12:G25)</f>
        <v>0</v>
      </c>
      <c r="H26" s="17"/>
    </row>
    <row r="27" spans="1:8">
      <c r="B27" s="17"/>
      <c r="C27" s="49"/>
      <c r="D27" s="6"/>
      <c r="E27" s="44"/>
      <c r="F27" s="20" t="s">
        <v>18</v>
      </c>
      <c r="G27" s="26">
        <v>301</v>
      </c>
      <c r="H27" s="47"/>
    </row>
    <row r="28" spans="1:8">
      <c r="B28" s="6"/>
      <c r="C28" s="46"/>
      <c r="D28" s="6"/>
      <c r="E28" s="6"/>
      <c r="F28" s="19"/>
      <c r="G28" s="17"/>
      <c r="H28" s="17"/>
    </row>
    <row r="29" spans="1:8" s="24" customFormat="1">
      <c r="B29" s="20"/>
      <c r="C29" s="6"/>
      <c r="D29" s="20"/>
      <c r="E29" s="20"/>
      <c r="F29" s="20"/>
      <c r="G29" s="22">
        <v>0</v>
      </c>
      <c r="H29" s="23"/>
    </row>
    <row r="30" spans="1:8">
      <c r="A30" s="2" t="s">
        <v>218</v>
      </c>
      <c r="B30" s="6"/>
      <c r="C30" s="6"/>
      <c r="D30" s="6"/>
      <c r="E30" s="6"/>
      <c r="F30" s="19"/>
      <c r="G30" s="17"/>
      <c r="H30" s="17"/>
    </row>
    <row r="31" spans="1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1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8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8">
      <c r="B34" s="28"/>
      <c r="C34" s="28"/>
      <c r="D34" s="28"/>
      <c r="E34" s="29"/>
      <c r="F34" s="30"/>
      <c r="G34" s="31"/>
    </row>
    <row r="35" spans="2:8">
      <c r="C35" s="32"/>
    </row>
    <row r="36" spans="2:8">
      <c r="C36" s="32"/>
    </row>
    <row r="37" spans="2:8">
      <c r="C37" s="32"/>
    </row>
    <row r="38" spans="2:8">
      <c r="C38" s="32"/>
    </row>
    <row r="39" spans="2:8">
      <c r="B39" s="1" t="s">
        <v>22</v>
      </c>
      <c r="D39" s="1" t="s">
        <v>23</v>
      </c>
      <c r="F39" s="1" t="s">
        <v>24</v>
      </c>
      <c r="G39" s="1" t="s">
        <v>25</v>
      </c>
    </row>
    <row r="40" spans="2:8">
      <c r="B40" s="36"/>
      <c r="F40" s="1"/>
      <c r="G40" s="1"/>
    </row>
    <row r="41" spans="2:8">
      <c r="B41" s="1" t="s">
        <v>38</v>
      </c>
      <c r="C41" s="34"/>
      <c r="E41" s="34"/>
      <c r="F41" s="1"/>
      <c r="G41" s="1"/>
    </row>
    <row r="42" spans="2:8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8">
      <c r="F43" s="1"/>
      <c r="G43" s="2" t="s">
        <v>220</v>
      </c>
    </row>
    <row r="46" spans="2:8">
      <c r="G46" s="2" t="s">
        <v>222</v>
      </c>
      <c r="H46" s="31"/>
    </row>
    <row r="47" spans="2:8">
      <c r="G47" s="2" t="s">
        <v>221</v>
      </c>
      <c r="H47" s="3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B7:H7"/>
    <mergeCell ref="C1:G1"/>
    <mergeCell ref="C2:G2"/>
    <mergeCell ref="C3:G3"/>
    <mergeCell ref="C4:G4"/>
    <mergeCell ref="C5:G5"/>
    <mergeCell ref="D33:F33"/>
    <mergeCell ref="G8:H8"/>
    <mergeCell ref="G9:H9"/>
    <mergeCell ref="B10:C10"/>
    <mergeCell ref="G10:H10"/>
    <mergeCell ref="D31:F31"/>
    <mergeCell ref="D32:F32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5F4EA-E233-4618-85D8-00C84F3E3B84}">
  <sheetPr codeName="Sheet172">
    <pageSetUpPr fitToPage="1"/>
  </sheetPr>
  <dimension ref="A1:H87"/>
  <sheetViews>
    <sheetView topLeftCell="B4" workbookViewId="0">
      <selection activeCell="C19" sqref="C1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685</v>
      </c>
      <c r="D8" s="6"/>
      <c r="E8" s="7"/>
      <c r="F8" s="8" t="s">
        <v>6</v>
      </c>
      <c r="G8" s="101">
        <v>46197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/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686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700</v>
      </c>
      <c r="D13" s="13" t="s">
        <v>35</v>
      </c>
      <c r="E13" s="14">
        <v>12</v>
      </c>
      <c r="F13" s="19" t="s">
        <v>36</v>
      </c>
      <c r="G13" s="19" t="s">
        <v>36</v>
      </c>
      <c r="H13" s="17"/>
    </row>
    <row r="14" spans="2:8">
      <c r="B14" s="41"/>
      <c r="C14" s="7" t="s">
        <v>689</v>
      </c>
      <c r="D14" s="13" t="s">
        <v>35</v>
      </c>
      <c r="E14" s="14">
        <v>50</v>
      </c>
      <c r="F14" s="19" t="s">
        <v>36</v>
      </c>
      <c r="G14" s="19" t="s">
        <v>36</v>
      </c>
      <c r="H14" s="17"/>
    </row>
    <row r="15" spans="2:8">
      <c r="B15" s="41"/>
      <c r="C15" s="7" t="s">
        <v>701</v>
      </c>
      <c r="D15" s="13" t="s">
        <v>35</v>
      </c>
      <c r="E15" s="14">
        <v>50</v>
      </c>
      <c r="F15" s="19" t="s">
        <v>36</v>
      </c>
      <c r="G15" s="19" t="s">
        <v>36</v>
      </c>
      <c r="H15" s="17"/>
    </row>
    <row r="16" spans="2:8">
      <c r="B16" s="41"/>
      <c r="C16" s="7" t="s">
        <v>690</v>
      </c>
      <c r="D16" s="13" t="s">
        <v>35</v>
      </c>
      <c r="E16" s="14">
        <v>50</v>
      </c>
      <c r="F16" s="19" t="s">
        <v>36</v>
      </c>
      <c r="G16" s="19" t="s">
        <v>36</v>
      </c>
      <c r="H16" s="17"/>
    </row>
    <row r="17" spans="1:8">
      <c r="B17" s="41"/>
      <c r="C17" s="7" t="s">
        <v>691</v>
      </c>
      <c r="D17" s="13" t="s">
        <v>35</v>
      </c>
      <c r="E17" s="14">
        <v>20</v>
      </c>
      <c r="F17" s="19" t="s">
        <v>36</v>
      </c>
      <c r="G17" s="19" t="s">
        <v>36</v>
      </c>
      <c r="H17" s="17"/>
    </row>
    <row r="18" spans="1:8">
      <c r="B18" s="41"/>
      <c r="C18" s="7" t="s">
        <v>702</v>
      </c>
      <c r="D18" s="13" t="s">
        <v>35</v>
      </c>
      <c r="E18" s="14">
        <v>2</v>
      </c>
      <c r="F18" s="19" t="s">
        <v>36</v>
      </c>
      <c r="G18" s="19" t="s">
        <v>36</v>
      </c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41"/>
      <c r="C22" s="7"/>
      <c r="D22" s="13"/>
      <c r="E22" s="14"/>
      <c r="F22" s="19"/>
      <c r="G22" s="19"/>
      <c r="H22" s="17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6"/>
      <c r="C24" s="48" t="s">
        <v>693</v>
      </c>
      <c r="D24" s="6"/>
      <c r="E24" s="38"/>
      <c r="F24" s="6" t="s">
        <v>17</v>
      </c>
      <c r="G24" s="15">
        <f>SUM(G12:G23)</f>
        <v>0</v>
      </c>
      <c r="H24" s="17"/>
    </row>
    <row r="25" spans="1:8">
      <c r="B25" s="17"/>
      <c r="C25" s="49"/>
      <c r="D25" s="6"/>
      <c r="E25" s="44"/>
      <c r="F25" s="20" t="s">
        <v>18</v>
      </c>
      <c r="G25" s="26">
        <v>184</v>
      </c>
      <c r="H25" s="47"/>
    </row>
    <row r="26" spans="1:8">
      <c r="B26" s="6"/>
      <c r="C26" s="46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B7:H7"/>
    <mergeCell ref="C1:G1"/>
    <mergeCell ref="C2:G2"/>
    <mergeCell ref="C3:G3"/>
    <mergeCell ref="C4:G4"/>
    <mergeCell ref="C5:G5"/>
    <mergeCell ref="D31:F31"/>
    <mergeCell ref="G8:H8"/>
    <mergeCell ref="G9:H9"/>
    <mergeCell ref="B10:C10"/>
    <mergeCell ref="G10:H10"/>
    <mergeCell ref="D29:F29"/>
    <mergeCell ref="D30:F30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C4ED-E965-4066-B8CB-FA82E05681C4}">
  <sheetPr codeName="Sheet173">
    <pageSetUpPr fitToPage="1"/>
  </sheetPr>
  <dimension ref="A1:H87"/>
  <sheetViews>
    <sheetView topLeftCell="A9" workbookViewId="0">
      <selection activeCell="E23" sqref="E2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685</v>
      </c>
      <c r="D8" s="6"/>
      <c r="E8" s="7"/>
      <c r="F8" s="8" t="s">
        <v>6</v>
      </c>
      <c r="G8" s="101">
        <v>46197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/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686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687</v>
      </c>
      <c r="D13" s="13" t="s">
        <v>688</v>
      </c>
      <c r="E13" s="14">
        <v>3</v>
      </c>
      <c r="F13" s="19" t="s">
        <v>36</v>
      </c>
      <c r="G13" s="19" t="s">
        <v>36</v>
      </c>
      <c r="H13" s="17"/>
    </row>
    <row r="14" spans="2:8">
      <c r="B14" s="41"/>
      <c r="C14" s="7" t="s">
        <v>694</v>
      </c>
      <c r="D14" s="13" t="s">
        <v>35</v>
      </c>
      <c r="E14" s="14">
        <v>25</v>
      </c>
      <c r="F14" s="19" t="s">
        <v>36</v>
      </c>
      <c r="G14" s="19" t="s">
        <v>36</v>
      </c>
      <c r="H14" s="17"/>
    </row>
    <row r="15" spans="2:8">
      <c r="B15" s="41"/>
      <c r="C15" s="7" t="s">
        <v>695</v>
      </c>
      <c r="D15" s="13" t="s">
        <v>35</v>
      </c>
      <c r="E15" s="14">
        <v>12</v>
      </c>
      <c r="F15" s="19" t="s">
        <v>36</v>
      </c>
      <c r="G15" s="19" t="s">
        <v>36</v>
      </c>
      <c r="H15" s="17"/>
    </row>
    <row r="16" spans="2:8">
      <c r="B16" s="41"/>
      <c r="C16" s="7" t="s">
        <v>696</v>
      </c>
      <c r="D16" s="13" t="s">
        <v>35</v>
      </c>
      <c r="E16" s="14">
        <v>10</v>
      </c>
      <c r="F16" s="19" t="s">
        <v>36</v>
      </c>
      <c r="G16" s="19" t="s">
        <v>36</v>
      </c>
      <c r="H16" s="17"/>
    </row>
    <row r="17" spans="1:8">
      <c r="B17" s="41"/>
      <c r="C17" s="7" t="s">
        <v>697</v>
      </c>
      <c r="D17" s="13" t="s">
        <v>35</v>
      </c>
      <c r="E17" s="14">
        <v>50</v>
      </c>
      <c r="F17" s="19" t="s">
        <v>36</v>
      </c>
      <c r="G17" s="19" t="s">
        <v>36</v>
      </c>
      <c r="H17" s="17"/>
    </row>
    <row r="18" spans="1:8">
      <c r="B18" s="41"/>
      <c r="C18" s="7" t="s">
        <v>698</v>
      </c>
      <c r="D18" s="13" t="s">
        <v>35</v>
      </c>
      <c r="E18" s="14">
        <v>10</v>
      </c>
      <c r="F18" s="19" t="s">
        <v>36</v>
      </c>
      <c r="G18" s="19" t="s">
        <v>36</v>
      </c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41"/>
      <c r="C22" s="7"/>
      <c r="D22" s="13"/>
      <c r="E22" s="14"/>
      <c r="F22" s="19"/>
      <c r="G22" s="19"/>
      <c r="H22" s="17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6"/>
      <c r="C24" s="48" t="s">
        <v>699</v>
      </c>
      <c r="D24" s="6"/>
      <c r="E24" s="38"/>
      <c r="F24" s="6" t="s">
        <v>17</v>
      </c>
      <c r="G24" s="15">
        <f>SUM(G12:G23)</f>
        <v>0</v>
      </c>
      <c r="H24" s="17"/>
    </row>
    <row r="25" spans="1:8">
      <c r="B25" s="17"/>
      <c r="C25" s="49"/>
      <c r="D25" s="6"/>
      <c r="E25" s="44"/>
      <c r="F25" s="20" t="s">
        <v>18</v>
      </c>
      <c r="G25" s="26">
        <v>110</v>
      </c>
      <c r="H25" s="47"/>
    </row>
    <row r="26" spans="1:8">
      <c r="B26" s="6"/>
      <c r="C26" s="46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B7:H7"/>
    <mergeCell ref="C1:G1"/>
    <mergeCell ref="C2:G2"/>
    <mergeCell ref="C3:G3"/>
    <mergeCell ref="C4:G4"/>
    <mergeCell ref="C5:G5"/>
    <mergeCell ref="D31:F31"/>
    <mergeCell ref="G8:H8"/>
    <mergeCell ref="G9:H9"/>
    <mergeCell ref="B10:C10"/>
    <mergeCell ref="G10:H10"/>
    <mergeCell ref="D29:F29"/>
    <mergeCell ref="D30:F30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1A4BD-4FD9-47FD-9673-C9738C101792}">
  <sheetPr codeName="Sheet174">
    <pageSetUpPr fitToPage="1"/>
  </sheetPr>
  <dimension ref="A1:H87"/>
  <sheetViews>
    <sheetView topLeftCell="B9" workbookViewId="0">
      <selection activeCell="C17" sqref="C1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685</v>
      </c>
      <c r="D8" s="6"/>
      <c r="E8" s="7"/>
      <c r="F8" s="8" t="s">
        <v>6</v>
      </c>
      <c r="G8" s="101">
        <v>46197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/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686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687</v>
      </c>
      <c r="D13" s="13" t="s">
        <v>688</v>
      </c>
      <c r="E13" s="14">
        <v>3</v>
      </c>
      <c r="F13" s="19" t="s">
        <v>36</v>
      </c>
      <c r="G13" s="19" t="s">
        <v>36</v>
      </c>
      <c r="H13" s="17"/>
    </row>
    <row r="14" spans="2:8">
      <c r="B14" s="41"/>
      <c r="C14" s="7" t="s">
        <v>694</v>
      </c>
      <c r="D14" s="13" t="s">
        <v>35</v>
      </c>
      <c r="E14" s="14">
        <v>25</v>
      </c>
      <c r="F14" s="19" t="s">
        <v>36</v>
      </c>
      <c r="G14" s="19" t="s">
        <v>36</v>
      </c>
      <c r="H14" s="17"/>
    </row>
    <row r="15" spans="2:8">
      <c r="B15" s="41"/>
      <c r="C15" s="7" t="s">
        <v>695</v>
      </c>
      <c r="D15" s="13" t="s">
        <v>35</v>
      </c>
      <c r="E15" s="14">
        <v>12</v>
      </c>
      <c r="F15" s="19" t="s">
        <v>36</v>
      </c>
      <c r="G15" s="19" t="s">
        <v>36</v>
      </c>
      <c r="H15" s="17"/>
    </row>
    <row r="16" spans="2:8">
      <c r="B16" s="41"/>
      <c r="C16" s="7" t="s">
        <v>714</v>
      </c>
      <c r="D16" s="13" t="s">
        <v>35</v>
      </c>
      <c r="E16" s="14">
        <v>10</v>
      </c>
      <c r="F16" s="19" t="s">
        <v>36</v>
      </c>
      <c r="G16" s="19" t="s">
        <v>36</v>
      </c>
      <c r="H16" s="17"/>
    </row>
    <row r="17" spans="1:8">
      <c r="B17" s="41"/>
      <c r="C17" s="7" t="s">
        <v>697</v>
      </c>
      <c r="D17" s="13" t="s">
        <v>35</v>
      </c>
      <c r="E17" s="14">
        <v>50</v>
      </c>
      <c r="F17" s="19" t="s">
        <v>36</v>
      </c>
      <c r="G17" s="19" t="s">
        <v>36</v>
      </c>
      <c r="H17" s="17"/>
    </row>
    <row r="18" spans="1:8">
      <c r="B18" s="41"/>
      <c r="C18" s="7" t="s">
        <v>698</v>
      </c>
      <c r="D18" s="13" t="s">
        <v>35</v>
      </c>
      <c r="E18" s="14">
        <v>10</v>
      </c>
      <c r="F18" s="19" t="s">
        <v>36</v>
      </c>
      <c r="G18" s="19" t="s">
        <v>36</v>
      </c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41"/>
      <c r="C22" s="7"/>
      <c r="D22" s="13"/>
      <c r="E22" s="14"/>
      <c r="F22" s="19"/>
      <c r="G22" s="19"/>
      <c r="H22" s="17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6"/>
      <c r="C24" s="48" t="s">
        <v>699</v>
      </c>
      <c r="D24" s="6"/>
      <c r="E24" s="38"/>
      <c r="F24" s="6" t="s">
        <v>17</v>
      </c>
      <c r="G24" s="15">
        <f>SUM(G12:G23)</f>
        <v>0</v>
      </c>
      <c r="H24" s="17"/>
    </row>
    <row r="25" spans="1:8">
      <c r="B25" s="17"/>
      <c r="C25" s="49"/>
      <c r="D25" s="6"/>
      <c r="E25" s="44"/>
      <c r="F25" s="20" t="s">
        <v>18</v>
      </c>
      <c r="G25" s="26">
        <v>110</v>
      </c>
      <c r="H25" s="47"/>
    </row>
    <row r="26" spans="1:8">
      <c r="B26" s="6"/>
      <c r="C26" s="46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B7:H7"/>
    <mergeCell ref="C1:G1"/>
    <mergeCell ref="C2:G2"/>
    <mergeCell ref="C3:G3"/>
    <mergeCell ref="C4:G4"/>
    <mergeCell ref="C5:G5"/>
    <mergeCell ref="D31:F31"/>
    <mergeCell ref="G8:H8"/>
    <mergeCell ref="G9:H9"/>
    <mergeCell ref="B10:C10"/>
    <mergeCell ref="G10:H10"/>
    <mergeCell ref="D29:F29"/>
    <mergeCell ref="D30:F30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ADFB4-CDD7-4F42-9A61-FDA0C7362529}">
  <sheetPr codeName="Sheet175">
    <pageSetUpPr fitToPage="1"/>
  </sheetPr>
  <dimension ref="A1:H87"/>
  <sheetViews>
    <sheetView topLeftCell="B14" workbookViewId="0">
      <selection activeCell="C25" sqref="C2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685</v>
      </c>
      <c r="D8" s="6"/>
      <c r="E8" s="7"/>
      <c r="F8" s="8" t="s">
        <v>6</v>
      </c>
      <c r="G8" s="101">
        <v>46197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/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686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/>
      <c r="D13" s="13"/>
      <c r="E13" s="14"/>
      <c r="F13" s="19"/>
      <c r="G13" s="19"/>
      <c r="H13" s="17"/>
    </row>
    <row r="14" spans="2:8">
      <c r="B14" s="41"/>
      <c r="C14" s="7" t="s">
        <v>694</v>
      </c>
      <c r="D14" s="13" t="s">
        <v>35</v>
      </c>
      <c r="E14" s="14">
        <v>25</v>
      </c>
      <c r="F14" s="19" t="s">
        <v>36</v>
      </c>
      <c r="G14" s="19" t="s">
        <v>36</v>
      </c>
      <c r="H14" s="17"/>
    </row>
    <row r="15" spans="2:8">
      <c r="B15" s="41"/>
      <c r="C15" s="7" t="s">
        <v>703</v>
      </c>
      <c r="D15" s="13" t="s">
        <v>35</v>
      </c>
      <c r="E15" s="14">
        <v>10</v>
      </c>
      <c r="F15" s="19" t="s">
        <v>36</v>
      </c>
      <c r="G15" s="19" t="s">
        <v>36</v>
      </c>
      <c r="H15" s="17"/>
    </row>
    <row r="16" spans="2:8">
      <c r="B16" s="41"/>
      <c r="C16" s="7" t="s">
        <v>692</v>
      </c>
      <c r="D16" s="13" t="s">
        <v>35</v>
      </c>
      <c r="E16" s="14">
        <v>50</v>
      </c>
      <c r="F16" s="19" t="s">
        <v>36</v>
      </c>
      <c r="G16" s="19" t="s">
        <v>36</v>
      </c>
      <c r="H16" s="17"/>
    </row>
    <row r="17" spans="1:8">
      <c r="B17" s="41"/>
      <c r="C17" s="7" t="s">
        <v>704</v>
      </c>
      <c r="D17" s="13" t="s">
        <v>35</v>
      </c>
      <c r="E17" s="14">
        <v>8</v>
      </c>
      <c r="F17" s="19" t="s">
        <v>36</v>
      </c>
      <c r="G17" s="19" t="s">
        <v>36</v>
      </c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41"/>
      <c r="C22" s="7"/>
      <c r="D22" s="13"/>
      <c r="E22" s="14"/>
      <c r="F22" s="19"/>
      <c r="G22" s="19"/>
      <c r="H22" s="17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6"/>
      <c r="C24" s="48" t="s">
        <v>705</v>
      </c>
      <c r="D24" s="6"/>
      <c r="E24" s="38"/>
      <c r="F24" s="6" t="s">
        <v>17</v>
      </c>
      <c r="G24" s="15">
        <f>SUM(G12:G23)</f>
        <v>0</v>
      </c>
      <c r="H24" s="17"/>
    </row>
    <row r="25" spans="1:8">
      <c r="B25" s="17"/>
      <c r="C25" s="49"/>
      <c r="D25" s="6"/>
      <c r="E25" s="44"/>
      <c r="F25" s="20" t="s">
        <v>18</v>
      </c>
      <c r="G25" s="26">
        <v>93</v>
      </c>
      <c r="H25" s="47"/>
    </row>
    <row r="26" spans="1:8">
      <c r="B26" s="6"/>
      <c r="C26" s="46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B7:H7"/>
    <mergeCell ref="C1:G1"/>
    <mergeCell ref="C2:G2"/>
    <mergeCell ref="C3:G3"/>
    <mergeCell ref="C4:G4"/>
    <mergeCell ref="C5:G5"/>
    <mergeCell ref="D31:F31"/>
    <mergeCell ref="G8:H8"/>
    <mergeCell ref="G9:H9"/>
    <mergeCell ref="B10:C10"/>
    <mergeCell ref="G10:H10"/>
    <mergeCell ref="D29:F29"/>
    <mergeCell ref="D30:F30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3FD33-1F61-4B46-90A3-984CDB3A016C}">
  <sheetPr codeName="Sheet176">
    <pageSetUpPr fitToPage="1"/>
  </sheetPr>
  <dimension ref="A1:H91"/>
  <sheetViews>
    <sheetView workbookViewId="0">
      <selection activeCell="C18" sqref="C1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709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671</v>
      </c>
      <c r="C13" s="7" t="s">
        <v>358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 t="s">
        <v>671</v>
      </c>
      <c r="C14" s="7" t="s">
        <v>358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41" t="s">
        <v>671</v>
      </c>
      <c r="C15" s="7" t="s">
        <v>358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41" t="s">
        <v>671</v>
      </c>
      <c r="C16" s="7" t="s">
        <v>358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1:8">
      <c r="B17" s="41" t="s">
        <v>671</v>
      </c>
      <c r="C17" s="7" t="s">
        <v>358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1:8">
      <c r="B18" s="41" t="s">
        <v>671</v>
      </c>
      <c r="C18" s="7" t="s">
        <v>358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1:8">
      <c r="B19" s="41" t="s">
        <v>671</v>
      </c>
      <c r="C19" s="7" t="s">
        <v>358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1:8">
      <c r="B20" s="41" t="s">
        <v>671</v>
      </c>
      <c r="C20" s="7" t="s">
        <v>358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1:8">
      <c r="B21" s="41" t="s">
        <v>671</v>
      </c>
      <c r="C21" s="7" t="s">
        <v>358</v>
      </c>
      <c r="D21" s="13" t="s">
        <v>35</v>
      </c>
      <c r="E21" s="14">
        <v>180</v>
      </c>
      <c r="F21" s="19" t="s">
        <v>36</v>
      </c>
      <c r="G21" s="19" t="s">
        <v>36</v>
      </c>
      <c r="H21" s="17"/>
    </row>
    <row r="22" spans="1:8">
      <c r="B22" s="41" t="s">
        <v>671</v>
      </c>
      <c r="C22" s="7" t="s">
        <v>358</v>
      </c>
      <c r="D22" s="13" t="s">
        <v>35</v>
      </c>
      <c r="E22" s="14">
        <v>180</v>
      </c>
      <c r="F22" s="19" t="s">
        <v>36</v>
      </c>
      <c r="G22" s="19" t="s">
        <v>36</v>
      </c>
      <c r="H22" s="17"/>
    </row>
    <row r="23" spans="1:8">
      <c r="B23" s="41" t="s">
        <v>671</v>
      </c>
      <c r="C23" s="7" t="s">
        <v>358</v>
      </c>
      <c r="D23" s="13" t="s">
        <v>35</v>
      </c>
      <c r="E23" s="14">
        <v>172</v>
      </c>
      <c r="F23" s="19" t="s">
        <v>36</v>
      </c>
      <c r="G23" s="19" t="s">
        <v>36</v>
      </c>
      <c r="H23" s="17"/>
    </row>
    <row r="24" spans="1:8">
      <c r="B24" s="41"/>
      <c r="C24" s="7"/>
      <c r="D24" s="13"/>
      <c r="E24" s="14"/>
      <c r="F24" s="19"/>
      <c r="G24" s="19"/>
      <c r="H24" s="17"/>
    </row>
    <row r="25" spans="1:8">
      <c r="B25" s="41"/>
      <c r="C25" s="7"/>
      <c r="D25" s="13"/>
      <c r="E25" s="14"/>
      <c r="F25" s="19"/>
      <c r="G25" s="19"/>
      <c r="H25" s="17"/>
    </row>
    <row r="26" spans="1:8">
      <c r="B26" s="41"/>
      <c r="C26" s="7"/>
      <c r="D26" s="13"/>
      <c r="E26" s="14"/>
      <c r="F26" s="19"/>
      <c r="G26" s="19"/>
      <c r="H26" s="17"/>
    </row>
    <row r="27" spans="1:8">
      <c r="B27" s="6"/>
      <c r="C27" s="7"/>
      <c r="D27" s="13"/>
      <c r="E27" s="43"/>
      <c r="F27" s="19"/>
      <c r="G27" s="19"/>
      <c r="H27" s="17"/>
    </row>
    <row r="28" spans="1:8">
      <c r="B28" s="6"/>
      <c r="C28" s="48" t="s">
        <v>710</v>
      </c>
      <c r="D28" s="6"/>
      <c r="E28" s="38"/>
      <c r="F28" s="6" t="s">
        <v>17</v>
      </c>
      <c r="G28" s="15">
        <f>SUM(G12:G27)</f>
        <v>0</v>
      </c>
      <c r="H28" s="17"/>
    </row>
    <row r="29" spans="1:8">
      <c r="B29" s="17"/>
      <c r="C29" s="49"/>
      <c r="D29" s="6"/>
      <c r="E29" s="44"/>
      <c r="F29" s="20" t="s">
        <v>18</v>
      </c>
      <c r="G29" s="26">
        <v>1972</v>
      </c>
      <c r="H29" s="47"/>
    </row>
    <row r="30" spans="1:8">
      <c r="B30" s="6"/>
      <c r="C30" s="46"/>
      <c r="D30" s="6"/>
      <c r="E30" s="6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B7:H7"/>
    <mergeCell ref="C1:G1"/>
    <mergeCell ref="C2:G2"/>
    <mergeCell ref="C3:G3"/>
    <mergeCell ref="C4:G4"/>
    <mergeCell ref="C5:G5"/>
    <mergeCell ref="D35:F35"/>
    <mergeCell ref="G8:H8"/>
    <mergeCell ref="G9:H9"/>
    <mergeCell ref="B10:C10"/>
    <mergeCell ref="G10:H10"/>
    <mergeCell ref="D33:F33"/>
    <mergeCell ref="D34:F34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A530-023D-4A99-A066-C078F5D3641D}">
  <sheetPr codeName="Sheet177">
    <pageSetUpPr fitToPage="1"/>
  </sheetPr>
  <dimension ref="A1:H103"/>
  <sheetViews>
    <sheetView topLeftCell="B4" workbookViewId="0">
      <selection activeCell="F18" sqref="F1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 t="s">
        <v>719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715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713</v>
      </c>
      <c r="C13" s="7" t="s">
        <v>681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713</v>
      </c>
      <c r="C14" s="7" t="s">
        <v>681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713</v>
      </c>
      <c r="C15" s="7" t="s">
        <v>681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713</v>
      </c>
      <c r="C16" s="7" t="s">
        <v>681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713</v>
      </c>
      <c r="C17" s="7" t="s">
        <v>681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713</v>
      </c>
      <c r="C18" s="7" t="s">
        <v>681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713</v>
      </c>
      <c r="C19" s="7" t="s">
        <v>681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713</v>
      </c>
      <c r="C20" s="7" t="s">
        <v>681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713</v>
      </c>
      <c r="C21" s="7" t="s">
        <v>681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713</v>
      </c>
      <c r="C22" s="7" t="s">
        <v>681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713</v>
      </c>
      <c r="C23" s="7" t="s">
        <v>681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713</v>
      </c>
      <c r="C24" s="7" t="s">
        <v>681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713</v>
      </c>
      <c r="C25" s="7" t="s">
        <v>681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713</v>
      </c>
      <c r="C26" s="7" t="s">
        <v>681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713</v>
      </c>
      <c r="C27" s="7" t="s">
        <v>681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713</v>
      </c>
      <c r="C28" s="7" t="s">
        <v>681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713</v>
      </c>
      <c r="C29" s="7" t="s">
        <v>681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713</v>
      </c>
      <c r="C30" s="7" t="s">
        <v>681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713</v>
      </c>
      <c r="C31" s="7" t="s">
        <v>681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713</v>
      </c>
      <c r="C32" s="7" t="s">
        <v>681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41" t="s">
        <v>713</v>
      </c>
      <c r="C33" s="7" t="s">
        <v>681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41" t="s">
        <v>713</v>
      </c>
      <c r="C34" s="7" t="s">
        <v>681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41" t="s">
        <v>713</v>
      </c>
      <c r="C35" s="7" t="s">
        <v>681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41" t="s">
        <v>713</v>
      </c>
      <c r="C36" s="7" t="s">
        <v>681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41" t="s">
        <v>713</v>
      </c>
      <c r="C37" s="7" t="s">
        <v>681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41"/>
      <c r="C38" s="7"/>
      <c r="D38" s="13"/>
      <c r="E38" s="14"/>
      <c r="F38" s="19"/>
      <c r="G38" s="19"/>
      <c r="H38" s="17"/>
    </row>
    <row r="39" spans="1:8">
      <c r="B39" s="41"/>
      <c r="C39" s="7"/>
      <c r="D39" s="13"/>
      <c r="E39" s="14"/>
      <c r="F39" s="19"/>
      <c r="G39" s="19"/>
      <c r="H39" s="17"/>
    </row>
    <row r="40" spans="1:8">
      <c r="B40" s="6"/>
      <c r="C40" s="48" t="s">
        <v>716</v>
      </c>
      <c r="D40" s="6"/>
      <c r="E40" s="38"/>
      <c r="F40" s="6" t="s">
        <v>17</v>
      </c>
      <c r="G40" s="15">
        <f>SUM(G12:G39)</f>
        <v>0</v>
      </c>
      <c r="H40" s="17"/>
    </row>
    <row r="41" spans="1:8">
      <c r="B41" s="17"/>
      <c r="C41" s="49"/>
      <c r="D41" s="6"/>
      <c r="E41" s="44"/>
      <c r="F41" s="20" t="s">
        <v>18</v>
      </c>
      <c r="G41" s="26">
        <v>1075</v>
      </c>
      <c r="H41" s="47"/>
    </row>
    <row r="42" spans="1:8">
      <c r="B42" s="6"/>
      <c r="C42" s="46"/>
      <c r="D42" s="6"/>
      <c r="E42" s="6"/>
      <c r="F42" s="19"/>
      <c r="G42" s="17"/>
      <c r="H42" s="17"/>
    </row>
    <row r="43" spans="1:8" s="24" customFormat="1">
      <c r="B43" s="20"/>
      <c r="C43" s="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G40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D47:F47"/>
    <mergeCell ref="G8:H8"/>
    <mergeCell ref="G9:H9"/>
    <mergeCell ref="B10:C10"/>
    <mergeCell ref="G10:H10"/>
    <mergeCell ref="D45:F45"/>
    <mergeCell ref="D46:F4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229B-F148-4066-842A-C65ECB9713F4}">
  <sheetPr codeName="Sheet178">
    <pageSetUpPr fitToPage="1"/>
  </sheetPr>
  <dimension ref="A1:H103"/>
  <sheetViews>
    <sheetView topLeftCell="B1" workbookViewId="0">
      <selection activeCell="F18" sqref="F1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 t="s">
        <v>717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715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713</v>
      </c>
      <c r="C13" s="7" t="s">
        <v>681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713</v>
      </c>
      <c r="C14" s="7" t="s">
        <v>681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713</v>
      </c>
      <c r="C15" s="7" t="s">
        <v>681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713</v>
      </c>
      <c r="C16" s="7" t="s">
        <v>681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713</v>
      </c>
      <c r="C17" s="7" t="s">
        <v>681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713</v>
      </c>
      <c r="C18" s="7" t="s">
        <v>681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713</v>
      </c>
      <c r="C19" s="7" t="s">
        <v>681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713</v>
      </c>
      <c r="C20" s="7" t="s">
        <v>681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713</v>
      </c>
      <c r="C21" s="7" t="s">
        <v>681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713</v>
      </c>
      <c r="C22" s="7" t="s">
        <v>681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713</v>
      </c>
      <c r="C23" s="7" t="s">
        <v>681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713</v>
      </c>
      <c r="C24" s="7" t="s">
        <v>681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713</v>
      </c>
      <c r="C25" s="7" t="s">
        <v>681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713</v>
      </c>
      <c r="C26" s="7" t="s">
        <v>681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713</v>
      </c>
      <c r="C27" s="7" t="s">
        <v>681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713</v>
      </c>
      <c r="C28" s="7" t="s">
        <v>681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713</v>
      </c>
      <c r="C29" s="7" t="s">
        <v>681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713</v>
      </c>
      <c r="C30" s="7" t="s">
        <v>681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713</v>
      </c>
      <c r="C31" s="7" t="s">
        <v>681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713</v>
      </c>
      <c r="C32" s="7" t="s">
        <v>681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41" t="s">
        <v>713</v>
      </c>
      <c r="C33" s="7" t="s">
        <v>681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41" t="s">
        <v>713</v>
      </c>
      <c r="C34" s="7" t="s">
        <v>681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41" t="s">
        <v>713</v>
      </c>
      <c r="C35" s="7" t="s">
        <v>681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41" t="s">
        <v>713</v>
      </c>
      <c r="C36" s="7" t="s">
        <v>681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41" t="s">
        <v>713</v>
      </c>
      <c r="C37" s="7" t="s">
        <v>681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41"/>
      <c r="C38" s="7"/>
      <c r="D38" s="13"/>
      <c r="E38" s="14"/>
      <c r="F38" s="19"/>
      <c r="G38" s="19"/>
      <c r="H38" s="17"/>
    </row>
    <row r="39" spans="1:8">
      <c r="B39" s="41"/>
      <c r="C39" s="7"/>
      <c r="D39" s="13"/>
      <c r="E39" s="14"/>
      <c r="F39" s="19"/>
      <c r="G39" s="19"/>
      <c r="H39" s="17"/>
    </row>
    <row r="40" spans="1:8">
      <c r="B40" s="6"/>
      <c r="C40" s="48" t="s">
        <v>716</v>
      </c>
      <c r="D40" s="6"/>
      <c r="E40" s="38"/>
      <c r="F40" s="6" t="s">
        <v>17</v>
      </c>
      <c r="G40" s="15">
        <f>SUM(G12:G39)</f>
        <v>0</v>
      </c>
      <c r="H40" s="17"/>
    </row>
    <row r="41" spans="1:8">
      <c r="B41" s="17"/>
      <c r="C41" s="49"/>
      <c r="D41" s="6"/>
      <c r="E41" s="44"/>
      <c r="F41" s="20" t="s">
        <v>18</v>
      </c>
      <c r="G41" s="26">
        <v>1075</v>
      </c>
      <c r="H41" s="47"/>
    </row>
    <row r="42" spans="1:8">
      <c r="B42" s="6"/>
      <c r="C42" s="46"/>
      <c r="D42" s="6"/>
      <c r="E42" s="6"/>
      <c r="F42" s="19"/>
      <c r="G42" s="17"/>
      <c r="H42" s="17"/>
    </row>
    <row r="43" spans="1:8" s="24" customFormat="1">
      <c r="B43" s="20"/>
      <c r="C43" s="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G40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D47:F47"/>
    <mergeCell ref="G8:H8"/>
    <mergeCell ref="G9:H9"/>
    <mergeCell ref="B10:C10"/>
    <mergeCell ref="G10:H10"/>
    <mergeCell ref="D45:F45"/>
    <mergeCell ref="D46:F4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B552-9190-4D5A-B307-BEF9C7558DA6}">
  <sheetPr codeName="Sheet179">
    <pageSetUpPr fitToPage="1"/>
  </sheetPr>
  <dimension ref="A1:H103"/>
  <sheetViews>
    <sheetView topLeftCell="B1" workbookViewId="0">
      <selection activeCell="B13" sqref="B1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 t="s">
        <v>718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715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713</v>
      </c>
      <c r="C13" s="7" t="s">
        <v>681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713</v>
      </c>
      <c r="C14" s="7" t="s">
        <v>681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713</v>
      </c>
      <c r="C15" s="7" t="s">
        <v>681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713</v>
      </c>
      <c r="C16" s="7" t="s">
        <v>681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713</v>
      </c>
      <c r="C17" s="7" t="s">
        <v>681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713</v>
      </c>
      <c r="C18" s="7" t="s">
        <v>681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713</v>
      </c>
      <c r="C19" s="7" t="s">
        <v>681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713</v>
      </c>
      <c r="C20" s="7" t="s">
        <v>681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713</v>
      </c>
      <c r="C21" s="7" t="s">
        <v>681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713</v>
      </c>
      <c r="C22" s="7" t="s">
        <v>681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713</v>
      </c>
      <c r="C23" s="7" t="s">
        <v>681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713</v>
      </c>
      <c r="C24" s="7" t="s">
        <v>681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713</v>
      </c>
      <c r="C25" s="7" t="s">
        <v>681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713</v>
      </c>
      <c r="C26" s="7" t="s">
        <v>681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713</v>
      </c>
      <c r="C27" s="7" t="s">
        <v>681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713</v>
      </c>
      <c r="C28" s="7" t="s">
        <v>681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713</v>
      </c>
      <c r="C29" s="7" t="s">
        <v>681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713</v>
      </c>
      <c r="C30" s="7" t="s">
        <v>681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713</v>
      </c>
      <c r="C31" s="7" t="s">
        <v>681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713</v>
      </c>
      <c r="C32" s="7" t="s">
        <v>681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41" t="s">
        <v>713</v>
      </c>
      <c r="C33" s="7" t="s">
        <v>681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41" t="s">
        <v>713</v>
      </c>
      <c r="C34" s="7" t="s">
        <v>681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41" t="s">
        <v>713</v>
      </c>
      <c r="C35" s="7" t="s">
        <v>681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41" t="s">
        <v>713</v>
      </c>
      <c r="C36" s="7" t="s">
        <v>681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41" t="s">
        <v>713</v>
      </c>
      <c r="C37" s="7" t="s">
        <v>681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41"/>
      <c r="C38" s="7"/>
      <c r="D38" s="13"/>
      <c r="E38" s="14"/>
      <c r="F38" s="19"/>
      <c r="G38" s="19"/>
      <c r="H38" s="17"/>
    </row>
    <row r="39" spans="1:8">
      <c r="B39" s="41"/>
      <c r="C39" s="7"/>
      <c r="D39" s="13"/>
      <c r="E39" s="14"/>
      <c r="F39" s="19"/>
      <c r="G39" s="19"/>
      <c r="H39" s="17"/>
    </row>
    <row r="40" spans="1:8">
      <c r="B40" s="6"/>
      <c r="C40" s="48" t="s">
        <v>716</v>
      </c>
      <c r="D40" s="6"/>
      <c r="E40" s="38"/>
      <c r="F40" s="6" t="s">
        <v>17</v>
      </c>
      <c r="G40" s="15">
        <f>SUM(G12:G39)</f>
        <v>0</v>
      </c>
      <c r="H40" s="17"/>
    </row>
    <row r="41" spans="1:8">
      <c r="B41" s="17"/>
      <c r="C41" s="49"/>
      <c r="D41" s="6"/>
      <c r="E41" s="44"/>
      <c r="F41" s="20" t="s">
        <v>18</v>
      </c>
      <c r="G41" s="26">
        <v>1075</v>
      </c>
      <c r="H41" s="47"/>
    </row>
    <row r="42" spans="1:8">
      <c r="B42" s="6"/>
      <c r="C42" s="46"/>
      <c r="D42" s="6"/>
      <c r="E42" s="6"/>
      <c r="F42" s="19"/>
      <c r="G42" s="17"/>
      <c r="H42" s="17"/>
    </row>
    <row r="43" spans="1:8" s="24" customFormat="1">
      <c r="B43" s="20"/>
      <c r="C43" s="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G40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D47:F47"/>
    <mergeCell ref="G8:H8"/>
    <mergeCell ref="G9:H9"/>
    <mergeCell ref="B10:C10"/>
    <mergeCell ref="G10:H10"/>
    <mergeCell ref="D45:F45"/>
    <mergeCell ref="D46:F4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7FC6-523B-4F36-992A-55B6709114C5}">
  <sheetPr codeName="Sheet180">
    <pageSetUpPr fitToPage="1"/>
  </sheetPr>
  <dimension ref="A1:H103"/>
  <sheetViews>
    <sheetView topLeftCell="A5" zoomScale="78" workbookViewId="0">
      <selection activeCell="C30" sqref="C3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 t="s">
        <v>719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721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720</v>
      </c>
      <c r="C13" s="7" t="s">
        <v>722</v>
      </c>
      <c r="D13" s="13" t="s">
        <v>35</v>
      </c>
      <c r="E13" s="14">
        <v>220</v>
      </c>
      <c r="F13" s="19" t="s">
        <v>36</v>
      </c>
      <c r="G13" s="19" t="s">
        <v>36</v>
      </c>
      <c r="H13" s="17"/>
    </row>
    <row r="14" spans="2:8">
      <c r="B14" s="41" t="s">
        <v>720</v>
      </c>
      <c r="C14" s="7" t="s">
        <v>722</v>
      </c>
      <c r="D14" s="13" t="s">
        <v>35</v>
      </c>
      <c r="E14" s="14">
        <v>220</v>
      </c>
      <c r="F14" s="19" t="s">
        <v>36</v>
      </c>
      <c r="G14" s="19" t="s">
        <v>36</v>
      </c>
      <c r="H14" s="17"/>
    </row>
    <row r="15" spans="2:8">
      <c r="B15" s="41" t="s">
        <v>720</v>
      </c>
      <c r="C15" s="7" t="s">
        <v>722</v>
      </c>
      <c r="D15" s="13" t="s">
        <v>35</v>
      </c>
      <c r="E15" s="14">
        <v>220</v>
      </c>
      <c r="F15" s="19" t="s">
        <v>36</v>
      </c>
      <c r="G15" s="19" t="s">
        <v>36</v>
      </c>
      <c r="H15" s="17"/>
    </row>
    <row r="16" spans="2:8">
      <c r="B16" s="41" t="s">
        <v>720</v>
      </c>
      <c r="C16" s="7" t="s">
        <v>722</v>
      </c>
      <c r="D16" s="13" t="s">
        <v>35</v>
      </c>
      <c r="E16" s="14">
        <v>220</v>
      </c>
      <c r="F16" s="19" t="s">
        <v>36</v>
      </c>
      <c r="G16" s="19" t="s">
        <v>36</v>
      </c>
      <c r="H16" s="17"/>
    </row>
    <row r="17" spans="2:8">
      <c r="B17" s="41" t="s">
        <v>720</v>
      </c>
      <c r="C17" s="7" t="s">
        <v>722</v>
      </c>
      <c r="D17" s="13" t="s">
        <v>35</v>
      </c>
      <c r="E17" s="14">
        <v>220</v>
      </c>
      <c r="F17" s="19" t="s">
        <v>36</v>
      </c>
      <c r="G17" s="19" t="s">
        <v>36</v>
      </c>
      <c r="H17" s="17"/>
    </row>
    <row r="18" spans="2:8">
      <c r="B18" s="41" t="s">
        <v>720</v>
      </c>
      <c r="C18" s="7" t="s">
        <v>722</v>
      </c>
      <c r="D18" s="13" t="s">
        <v>35</v>
      </c>
      <c r="E18" s="14">
        <v>220</v>
      </c>
      <c r="F18" s="19" t="s">
        <v>36</v>
      </c>
      <c r="G18" s="19" t="s">
        <v>36</v>
      </c>
      <c r="H18" s="17"/>
    </row>
    <row r="19" spans="2:8">
      <c r="B19" s="41" t="s">
        <v>720</v>
      </c>
      <c r="C19" s="7" t="s">
        <v>722</v>
      </c>
      <c r="D19" s="13" t="s">
        <v>35</v>
      </c>
      <c r="E19" s="14">
        <v>220</v>
      </c>
      <c r="F19" s="19" t="s">
        <v>36</v>
      </c>
      <c r="G19" s="19" t="s">
        <v>36</v>
      </c>
      <c r="H19" s="17"/>
    </row>
    <row r="20" spans="2:8">
      <c r="B20" s="41" t="s">
        <v>720</v>
      </c>
      <c r="C20" s="7" t="s">
        <v>722</v>
      </c>
      <c r="D20" s="13" t="s">
        <v>35</v>
      </c>
      <c r="E20" s="14">
        <v>220</v>
      </c>
      <c r="F20" s="19" t="s">
        <v>36</v>
      </c>
      <c r="G20" s="19" t="s">
        <v>36</v>
      </c>
      <c r="H20" s="17"/>
    </row>
    <row r="21" spans="2:8">
      <c r="B21" s="41" t="s">
        <v>720</v>
      </c>
      <c r="C21" s="7" t="s">
        <v>722</v>
      </c>
      <c r="D21" s="13" t="s">
        <v>35</v>
      </c>
      <c r="E21" s="14">
        <v>220</v>
      </c>
      <c r="F21" s="19" t="s">
        <v>36</v>
      </c>
      <c r="G21" s="19" t="s">
        <v>36</v>
      </c>
      <c r="H21" s="17"/>
    </row>
    <row r="22" spans="2:8">
      <c r="B22" s="41" t="s">
        <v>720</v>
      </c>
      <c r="C22" s="7" t="s">
        <v>722</v>
      </c>
      <c r="D22" s="13" t="s">
        <v>35</v>
      </c>
      <c r="E22" s="14">
        <v>220</v>
      </c>
      <c r="F22" s="19" t="s">
        <v>36</v>
      </c>
      <c r="G22" s="19" t="s">
        <v>36</v>
      </c>
      <c r="H22" s="17"/>
    </row>
    <row r="23" spans="2:8">
      <c r="B23" s="41" t="s">
        <v>720</v>
      </c>
      <c r="C23" s="7" t="s">
        <v>722</v>
      </c>
      <c r="D23" s="13" t="s">
        <v>35</v>
      </c>
      <c r="E23" s="14">
        <v>220</v>
      </c>
      <c r="F23" s="19" t="s">
        <v>36</v>
      </c>
      <c r="G23" s="19" t="s">
        <v>36</v>
      </c>
      <c r="H23" s="17"/>
    </row>
    <row r="24" spans="2:8">
      <c r="B24" s="41" t="s">
        <v>720</v>
      </c>
      <c r="C24" s="7" t="s">
        <v>722</v>
      </c>
      <c r="D24" s="13" t="s">
        <v>35</v>
      </c>
      <c r="E24" s="14">
        <v>220</v>
      </c>
      <c r="F24" s="19" t="s">
        <v>36</v>
      </c>
      <c r="G24" s="19" t="s">
        <v>36</v>
      </c>
      <c r="H24" s="17"/>
    </row>
    <row r="25" spans="2:8">
      <c r="B25" s="41" t="s">
        <v>720</v>
      </c>
      <c r="C25" s="7" t="s">
        <v>722</v>
      </c>
      <c r="D25" s="13" t="s">
        <v>35</v>
      </c>
      <c r="E25" s="14">
        <v>220</v>
      </c>
      <c r="F25" s="19" t="s">
        <v>36</v>
      </c>
      <c r="G25" s="19" t="s">
        <v>36</v>
      </c>
      <c r="H25" s="17"/>
    </row>
    <row r="26" spans="2:8">
      <c r="B26" s="41" t="s">
        <v>720</v>
      </c>
      <c r="C26" s="7" t="s">
        <v>722</v>
      </c>
      <c r="D26" s="13" t="s">
        <v>35</v>
      </c>
      <c r="E26" s="14">
        <v>220</v>
      </c>
      <c r="F26" s="19" t="s">
        <v>36</v>
      </c>
      <c r="G26" s="19" t="s">
        <v>36</v>
      </c>
      <c r="H26" s="17"/>
    </row>
    <row r="27" spans="2:8">
      <c r="B27" s="41" t="s">
        <v>720</v>
      </c>
      <c r="C27" s="7" t="s">
        <v>722</v>
      </c>
      <c r="D27" s="13" t="s">
        <v>35</v>
      </c>
      <c r="E27" s="14">
        <v>220</v>
      </c>
      <c r="F27" s="19" t="s">
        <v>36</v>
      </c>
      <c r="G27" s="19" t="s">
        <v>36</v>
      </c>
      <c r="H27" s="17"/>
    </row>
    <row r="28" spans="2:8">
      <c r="B28" s="41" t="s">
        <v>720</v>
      </c>
      <c r="C28" s="7" t="s">
        <v>722</v>
      </c>
      <c r="D28" s="13" t="s">
        <v>35</v>
      </c>
      <c r="E28" s="14">
        <v>220</v>
      </c>
      <c r="F28" s="19" t="s">
        <v>36</v>
      </c>
      <c r="G28" s="19" t="s">
        <v>36</v>
      </c>
      <c r="H28" s="17"/>
    </row>
    <row r="29" spans="2:8">
      <c r="B29" s="41" t="s">
        <v>720</v>
      </c>
      <c r="C29" s="7" t="s">
        <v>722</v>
      </c>
      <c r="D29" s="13" t="s">
        <v>35</v>
      </c>
      <c r="E29" s="14">
        <v>220</v>
      </c>
      <c r="F29" s="19" t="s">
        <v>36</v>
      </c>
      <c r="G29" s="19" t="s">
        <v>36</v>
      </c>
      <c r="H29" s="17"/>
    </row>
    <row r="30" spans="2:8">
      <c r="B30" s="41" t="s">
        <v>720</v>
      </c>
      <c r="C30" s="7" t="s">
        <v>722</v>
      </c>
      <c r="D30" s="13" t="s">
        <v>35</v>
      </c>
      <c r="E30" s="14">
        <v>220</v>
      </c>
      <c r="F30" s="19" t="s">
        <v>36</v>
      </c>
      <c r="G30" s="19" t="s">
        <v>36</v>
      </c>
      <c r="H30" s="17"/>
    </row>
    <row r="31" spans="2:8">
      <c r="B31" s="41" t="s">
        <v>720</v>
      </c>
      <c r="C31" s="7" t="s">
        <v>722</v>
      </c>
      <c r="D31" s="13" t="s">
        <v>35</v>
      </c>
      <c r="E31" s="14">
        <v>220</v>
      </c>
      <c r="F31" s="19" t="s">
        <v>36</v>
      </c>
      <c r="G31" s="19" t="s">
        <v>36</v>
      </c>
      <c r="H31" s="17"/>
    </row>
    <row r="32" spans="2:8">
      <c r="B32" s="41" t="s">
        <v>720</v>
      </c>
      <c r="C32" s="7" t="s">
        <v>722</v>
      </c>
      <c r="D32" s="13" t="s">
        <v>35</v>
      </c>
      <c r="E32" s="14">
        <v>220</v>
      </c>
      <c r="F32" s="19" t="s">
        <v>36</v>
      </c>
      <c r="G32" s="19" t="s">
        <v>36</v>
      </c>
      <c r="H32" s="17"/>
    </row>
    <row r="33" spans="1:8">
      <c r="B33" s="41"/>
      <c r="C33" s="7"/>
      <c r="D33" s="13"/>
      <c r="E33" s="14"/>
      <c r="F33" s="19"/>
      <c r="G33" s="19"/>
      <c r="H33" s="17"/>
    </row>
    <row r="34" spans="1:8">
      <c r="B34" s="41"/>
      <c r="C34" s="7"/>
      <c r="D34" s="13"/>
      <c r="E34" s="14"/>
      <c r="F34" s="19"/>
      <c r="G34" s="19"/>
      <c r="H34" s="17"/>
    </row>
    <row r="35" spans="1:8">
      <c r="B35" s="41"/>
      <c r="C35" s="7"/>
      <c r="D35" s="13"/>
      <c r="E35" s="14"/>
      <c r="F35" s="19"/>
      <c r="G35" s="19"/>
      <c r="H35" s="17"/>
    </row>
    <row r="36" spans="1:8">
      <c r="B36" s="41"/>
      <c r="C36" s="7"/>
      <c r="D36" s="13"/>
      <c r="E36" s="14"/>
      <c r="F36" s="19"/>
      <c r="G36" s="19"/>
      <c r="H36" s="17"/>
    </row>
    <row r="37" spans="1:8">
      <c r="B37" s="41"/>
      <c r="C37" s="7"/>
      <c r="D37" s="13"/>
      <c r="E37" s="14"/>
      <c r="F37" s="19"/>
      <c r="G37" s="19"/>
      <c r="H37" s="17"/>
    </row>
    <row r="38" spans="1:8">
      <c r="B38" s="41"/>
      <c r="C38" s="7"/>
      <c r="D38" s="13"/>
      <c r="E38" s="14"/>
      <c r="F38" s="19"/>
      <c r="G38" s="19"/>
      <c r="H38" s="17"/>
    </row>
    <row r="39" spans="1:8">
      <c r="B39" s="41"/>
      <c r="C39" s="7"/>
      <c r="D39" s="13"/>
      <c r="E39" s="14"/>
      <c r="F39" s="19"/>
      <c r="G39" s="19"/>
      <c r="H39" s="17"/>
    </row>
    <row r="40" spans="1:8">
      <c r="B40" s="6"/>
      <c r="C40" s="48" t="s">
        <v>286</v>
      </c>
      <c r="D40" s="6"/>
      <c r="E40" s="38"/>
      <c r="F40" s="6" t="s">
        <v>17</v>
      </c>
      <c r="G40" s="15">
        <f>SUM(G12:G39)</f>
        <v>0</v>
      </c>
      <c r="H40" s="17"/>
    </row>
    <row r="41" spans="1:8">
      <c r="B41" s="17"/>
      <c r="C41" s="49"/>
      <c r="D41" s="6"/>
      <c r="E41" s="44"/>
      <c r="F41" s="20" t="s">
        <v>18</v>
      </c>
      <c r="G41" s="26">
        <v>4400</v>
      </c>
      <c r="H41" s="47"/>
    </row>
    <row r="42" spans="1:8">
      <c r="B42" s="6"/>
      <c r="C42" s="46"/>
      <c r="D42" s="6"/>
      <c r="E42" s="6"/>
      <c r="F42" s="19"/>
      <c r="G42" s="17"/>
      <c r="H42" s="17"/>
    </row>
    <row r="43" spans="1:8" s="24" customFormat="1">
      <c r="B43" s="20"/>
      <c r="C43" s="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G40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D47:F47"/>
    <mergeCell ref="G8:H8"/>
    <mergeCell ref="G9:H9"/>
    <mergeCell ref="B10:C10"/>
    <mergeCell ref="G10:H10"/>
    <mergeCell ref="D45:F45"/>
    <mergeCell ref="D46:F4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A0AB-9F5B-4DE1-8140-4E6233FBDD69}">
  <sheetPr codeName="Sheet181">
    <pageSetUpPr fitToPage="1"/>
  </sheetPr>
  <dimension ref="A1:H91"/>
  <sheetViews>
    <sheetView topLeftCell="B11" workbookViewId="0">
      <selection activeCell="B16" sqref="B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723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671</v>
      </c>
      <c r="C13" s="7" t="s">
        <v>358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 t="s">
        <v>671</v>
      </c>
      <c r="C14" s="7" t="s">
        <v>358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41" t="s">
        <v>671</v>
      </c>
      <c r="C15" s="7" t="s">
        <v>358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41" t="s">
        <v>671</v>
      </c>
      <c r="C16" s="7" t="s">
        <v>358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1:8">
      <c r="B17" s="41" t="s">
        <v>671</v>
      </c>
      <c r="C17" s="7" t="s">
        <v>358</v>
      </c>
      <c r="D17" s="13" t="s">
        <v>35</v>
      </c>
      <c r="E17" s="14">
        <v>179</v>
      </c>
      <c r="F17" s="19" t="s">
        <v>36</v>
      </c>
      <c r="G17" s="19" t="s">
        <v>36</v>
      </c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41"/>
      <c r="C22" s="7"/>
      <c r="D22" s="13"/>
      <c r="E22" s="14"/>
      <c r="F22" s="19"/>
      <c r="G22" s="19"/>
      <c r="H22" s="17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41"/>
      <c r="C24" s="7"/>
      <c r="D24" s="13"/>
      <c r="E24" s="14"/>
      <c r="F24" s="19"/>
      <c r="G24" s="19"/>
      <c r="H24" s="17"/>
    </row>
    <row r="25" spans="1:8">
      <c r="B25" s="41"/>
      <c r="C25" s="7"/>
      <c r="D25" s="13"/>
      <c r="E25" s="14"/>
      <c r="F25" s="19"/>
      <c r="G25" s="19"/>
      <c r="H25" s="17"/>
    </row>
    <row r="26" spans="1:8">
      <c r="B26" s="41"/>
      <c r="C26" s="7"/>
      <c r="D26" s="13"/>
      <c r="E26" s="14"/>
      <c r="F26" s="19"/>
      <c r="G26" s="19"/>
      <c r="H26" s="17"/>
    </row>
    <row r="27" spans="1:8">
      <c r="B27" s="6"/>
      <c r="C27" s="7"/>
      <c r="D27" s="13"/>
      <c r="E27" s="43"/>
      <c r="F27" s="19"/>
      <c r="G27" s="19"/>
      <c r="H27" s="17"/>
    </row>
    <row r="28" spans="1:8">
      <c r="B28" s="6"/>
      <c r="C28" s="48" t="s">
        <v>724</v>
      </c>
      <c r="D28" s="6"/>
      <c r="E28" s="38"/>
      <c r="F28" s="6" t="s">
        <v>17</v>
      </c>
      <c r="G28" s="15">
        <f>SUM(G12:G27)</f>
        <v>0</v>
      </c>
      <c r="H28" s="17"/>
    </row>
    <row r="29" spans="1:8">
      <c r="B29" s="17"/>
      <c r="C29" s="49"/>
      <c r="D29" s="6"/>
      <c r="E29" s="44"/>
      <c r="F29" s="20" t="s">
        <v>18</v>
      </c>
      <c r="G29" s="26">
        <v>899</v>
      </c>
      <c r="H29" s="47"/>
    </row>
    <row r="30" spans="1:8">
      <c r="B30" s="6"/>
      <c r="C30" s="46"/>
      <c r="D30" s="6"/>
      <c r="E30" s="6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D35:F35"/>
    <mergeCell ref="G8:H8"/>
    <mergeCell ref="G9:H9"/>
    <mergeCell ref="B10:C10"/>
    <mergeCell ref="G10:H10"/>
    <mergeCell ref="D33:F33"/>
    <mergeCell ref="D34:F3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02B41-440A-4B4E-8E83-F8BC931EEE5B}">
  <sheetPr codeName="Sheet182">
    <pageSetUpPr fitToPage="1"/>
  </sheetPr>
  <dimension ref="A1:H109"/>
  <sheetViews>
    <sheetView topLeftCell="B38" workbookViewId="0">
      <selection activeCell="C38" sqref="C3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 t="s">
        <v>725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726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713</v>
      </c>
      <c r="C13" s="7" t="s">
        <v>681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713</v>
      </c>
      <c r="C14" s="7" t="s">
        <v>681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713</v>
      </c>
      <c r="C15" s="7" t="s">
        <v>681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713</v>
      </c>
      <c r="C16" s="7" t="s">
        <v>681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713</v>
      </c>
      <c r="C17" s="7" t="s">
        <v>681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713</v>
      </c>
      <c r="C18" s="7" t="s">
        <v>681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713</v>
      </c>
      <c r="C19" s="7" t="s">
        <v>681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713</v>
      </c>
      <c r="C20" s="7" t="s">
        <v>681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713</v>
      </c>
      <c r="C21" s="7" t="s">
        <v>681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713</v>
      </c>
      <c r="C22" s="7" t="s">
        <v>681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713</v>
      </c>
      <c r="C23" s="7" t="s">
        <v>681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713</v>
      </c>
      <c r="C24" s="7" t="s">
        <v>681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713</v>
      </c>
      <c r="C25" s="7" t="s">
        <v>681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713</v>
      </c>
      <c r="C26" s="7" t="s">
        <v>681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713</v>
      </c>
      <c r="C27" s="7" t="s">
        <v>681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713</v>
      </c>
      <c r="C28" s="7" t="s">
        <v>681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713</v>
      </c>
      <c r="C29" s="7" t="s">
        <v>681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713</v>
      </c>
      <c r="C30" s="7" t="s">
        <v>681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713</v>
      </c>
      <c r="C31" s="7" t="s">
        <v>681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713</v>
      </c>
      <c r="C32" s="7" t="s">
        <v>681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2:8">
      <c r="B33" s="41" t="s">
        <v>713</v>
      </c>
      <c r="C33" s="7" t="s">
        <v>681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2:8">
      <c r="B34" s="41" t="s">
        <v>713</v>
      </c>
      <c r="C34" s="7" t="s">
        <v>681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2:8">
      <c r="B35" s="41" t="s">
        <v>713</v>
      </c>
      <c r="C35" s="7" t="s">
        <v>681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2:8">
      <c r="B36" s="41" t="s">
        <v>713</v>
      </c>
      <c r="C36" s="7" t="s">
        <v>681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2:8">
      <c r="B37" s="41" t="s">
        <v>713</v>
      </c>
      <c r="C37" s="7" t="s">
        <v>681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2:8">
      <c r="B38" s="41" t="s">
        <v>713</v>
      </c>
      <c r="C38" s="7" t="s">
        <v>681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2:8">
      <c r="B39" s="41" t="s">
        <v>713</v>
      </c>
      <c r="C39" s="7" t="s">
        <v>681</v>
      </c>
      <c r="D39" s="13" t="s">
        <v>35</v>
      </c>
      <c r="E39" s="14">
        <v>43</v>
      </c>
      <c r="F39" s="19" t="s">
        <v>36</v>
      </c>
      <c r="G39" s="19" t="s">
        <v>36</v>
      </c>
      <c r="H39" s="17"/>
    </row>
    <row r="40" spans="2:8">
      <c r="B40" s="41" t="s">
        <v>713</v>
      </c>
      <c r="C40" s="7" t="s">
        <v>681</v>
      </c>
      <c r="D40" s="13" t="s">
        <v>35</v>
      </c>
      <c r="E40" s="14">
        <v>43</v>
      </c>
      <c r="F40" s="19" t="s">
        <v>36</v>
      </c>
      <c r="G40" s="19" t="s">
        <v>36</v>
      </c>
      <c r="H40" s="17"/>
    </row>
    <row r="41" spans="2:8">
      <c r="B41" s="41" t="s">
        <v>713</v>
      </c>
      <c r="C41" s="7" t="s">
        <v>681</v>
      </c>
      <c r="D41" s="13" t="s">
        <v>35</v>
      </c>
      <c r="E41" s="14">
        <v>43</v>
      </c>
      <c r="F41" s="19" t="s">
        <v>36</v>
      </c>
      <c r="G41" s="19" t="s">
        <v>36</v>
      </c>
      <c r="H41" s="17"/>
    </row>
    <row r="42" spans="2:8">
      <c r="B42" s="41" t="s">
        <v>713</v>
      </c>
      <c r="C42" s="7" t="s">
        <v>681</v>
      </c>
      <c r="D42" s="13" t="s">
        <v>35</v>
      </c>
      <c r="E42" s="14">
        <v>43</v>
      </c>
      <c r="F42" s="19" t="s">
        <v>36</v>
      </c>
      <c r="G42" s="19" t="s">
        <v>36</v>
      </c>
      <c r="H42" s="17"/>
    </row>
    <row r="43" spans="2:8">
      <c r="B43" s="41" t="s">
        <v>713</v>
      </c>
      <c r="C43" s="7" t="s">
        <v>681</v>
      </c>
      <c r="D43" s="13" t="s">
        <v>35</v>
      </c>
      <c r="E43" s="14">
        <v>43</v>
      </c>
      <c r="F43" s="19" t="s">
        <v>36</v>
      </c>
      <c r="G43" s="19" t="s">
        <v>36</v>
      </c>
      <c r="H43" s="17"/>
    </row>
    <row r="44" spans="2:8">
      <c r="B44" s="41" t="s">
        <v>713</v>
      </c>
      <c r="C44" s="7" t="s">
        <v>681</v>
      </c>
      <c r="D44" s="13" t="s">
        <v>35</v>
      </c>
      <c r="E44" s="14">
        <v>43</v>
      </c>
      <c r="F44" s="19" t="s">
        <v>36</v>
      </c>
      <c r="G44" s="19" t="s">
        <v>36</v>
      </c>
      <c r="H44" s="17"/>
    </row>
    <row r="45" spans="2:8">
      <c r="B45" s="41"/>
      <c r="C45" s="7"/>
      <c r="D45" s="13"/>
      <c r="E45" s="14"/>
      <c r="F45" s="19"/>
      <c r="G45" s="19"/>
      <c r="H45" s="17"/>
    </row>
    <row r="46" spans="2:8">
      <c r="B46" s="6"/>
      <c r="C46" s="48" t="s">
        <v>278</v>
      </c>
      <c r="D46" s="6"/>
      <c r="E46" s="38"/>
      <c r="F46" s="6" t="s">
        <v>17</v>
      </c>
      <c r="G46" s="15">
        <f>SUM(G12:G45)</f>
        <v>0</v>
      </c>
      <c r="H46" s="17"/>
    </row>
    <row r="47" spans="2:8">
      <c r="B47" s="17"/>
      <c r="C47" s="49"/>
      <c r="D47" s="6"/>
      <c r="E47" s="44"/>
      <c r="F47" s="20" t="s">
        <v>18</v>
      </c>
      <c r="G47" s="26">
        <v>1376</v>
      </c>
      <c r="H47" s="47"/>
    </row>
    <row r="48" spans="2:8">
      <c r="B48" s="6"/>
      <c r="C48" s="46"/>
      <c r="D48" s="6"/>
      <c r="E48" s="6"/>
      <c r="F48" s="19"/>
      <c r="G48" s="17"/>
      <c r="H48" s="17"/>
    </row>
    <row r="49" spans="1:8" s="24" customFormat="1">
      <c r="B49" s="20"/>
      <c r="C49" s="6"/>
      <c r="D49" s="20"/>
      <c r="E49" s="20"/>
      <c r="F49" s="20"/>
      <c r="G49" s="22">
        <v>0</v>
      </c>
      <c r="H49" s="23"/>
    </row>
    <row r="50" spans="1:8">
      <c r="A50" s="2" t="s">
        <v>218</v>
      </c>
      <c r="B50" s="6"/>
      <c r="C50" s="6"/>
      <c r="D50" s="6"/>
      <c r="E50" s="6"/>
      <c r="F50" s="19"/>
      <c r="G50" s="17"/>
      <c r="H50" s="17"/>
    </row>
    <row r="51" spans="1:8" s="24" customFormat="1">
      <c r="B51" s="25"/>
      <c r="C51" s="40"/>
      <c r="D51" s="104" t="s">
        <v>19</v>
      </c>
      <c r="E51" s="104"/>
      <c r="F51" s="104"/>
      <c r="G51" s="22">
        <f>G46</f>
        <v>0</v>
      </c>
      <c r="H51" s="2"/>
    </row>
    <row r="52" spans="1:8" s="24" customFormat="1">
      <c r="B52" s="25"/>
      <c r="C52" s="25"/>
      <c r="D52" s="104" t="s">
        <v>20</v>
      </c>
      <c r="E52" s="104"/>
      <c r="F52" s="104"/>
      <c r="G52" s="26">
        <f>G49</f>
        <v>0</v>
      </c>
    </row>
    <row r="53" spans="1:8" s="24" customFormat="1">
      <c r="B53" s="25"/>
      <c r="C53" s="25"/>
      <c r="D53" s="100" t="s">
        <v>21</v>
      </c>
      <c r="E53" s="100"/>
      <c r="F53" s="100"/>
      <c r="G53" s="27">
        <f>G51-G52</f>
        <v>0</v>
      </c>
    </row>
    <row r="54" spans="1:8">
      <c r="B54" s="28"/>
      <c r="C54" s="28"/>
      <c r="D54" s="28"/>
      <c r="E54" s="29"/>
      <c r="F54" s="30"/>
      <c r="G54" s="31"/>
    </row>
    <row r="55" spans="1:8">
      <c r="C55" s="32"/>
    </row>
    <row r="56" spans="1:8">
      <c r="C56" s="32"/>
    </row>
    <row r="57" spans="1:8">
      <c r="C57" s="32"/>
    </row>
    <row r="58" spans="1:8">
      <c r="C58" s="32"/>
    </row>
    <row r="59" spans="1:8">
      <c r="B59" s="1" t="s">
        <v>22</v>
      </c>
      <c r="D59" s="1" t="s">
        <v>23</v>
      </c>
      <c r="F59" s="1" t="s">
        <v>24</v>
      </c>
      <c r="G59" s="1" t="s">
        <v>25</v>
      </c>
    </row>
    <row r="60" spans="1:8">
      <c r="B60" s="36"/>
      <c r="F60" s="1"/>
      <c r="G60" s="1"/>
    </row>
    <row r="61" spans="1:8">
      <c r="B61" s="1" t="s">
        <v>38</v>
      </c>
      <c r="C61" s="34"/>
      <c r="E61" s="34"/>
      <c r="F61" s="1"/>
      <c r="G61" s="1"/>
    </row>
    <row r="62" spans="1:8" s="35" customFormat="1" ht="18" customHeight="1">
      <c r="B62" s="34"/>
      <c r="C62" s="1"/>
      <c r="D62" s="34" t="s">
        <v>26</v>
      </c>
      <c r="E62" s="1"/>
      <c r="F62" s="34" t="s">
        <v>27</v>
      </c>
      <c r="G62" s="34" t="s">
        <v>28</v>
      </c>
    </row>
    <row r="63" spans="1:8">
      <c r="F63" s="1"/>
      <c r="G63" s="2" t="s">
        <v>220</v>
      </c>
    </row>
    <row r="66" spans="7:8">
      <c r="G66" s="2" t="s">
        <v>222</v>
      </c>
      <c r="H66" s="31"/>
    </row>
    <row r="67" spans="7:8">
      <c r="G67" s="2" t="s">
        <v>221</v>
      </c>
      <c r="H67" s="31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t="7.5" hidden="1" customHeight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</sheetData>
  <mergeCells count="13">
    <mergeCell ref="D53:F53"/>
    <mergeCell ref="G8:H8"/>
    <mergeCell ref="G9:H9"/>
    <mergeCell ref="B10:C10"/>
    <mergeCell ref="G10:H10"/>
    <mergeCell ref="D51:F51"/>
    <mergeCell ref="D52:F52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76B8-1CB0-47A9-AC83-3B4AF03EF383}">
  <sheetPr codeName="Sheet183">
    <pageSetUpPr fitToPage="1"/>
  </sheetPr>
  <dimension ref="A1:H113"/>
  <sheetViews>
    <sheetView topLeftCell="A32" workbookViewId="0">
      <selection activeCell="C34" sqref="C3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 t="s">
        <v>719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721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720</v>
      </c>
      <c r="C13" s="7" t="s">
        <v>722</v>
      </c>
      <c r="D13" s="13" t="s">
        <v>35</v>
      </c>
      <c r="E13" s="14">
        <v>220</v>
      </c>
      <c r="F13" s="19" t="s">
        <v>36</v>
      </c>
      <c r="G13" s="19" t="s">
        <v>36</v>
      </c>
      <c r="H13" s="17"/>
    </row>
    <row r="14" spans="2:8">
      <c r="B14" s="41" t="s">
        <v>720</v>
      </c>
      <c r="C14" s="7" t="s">
        <v>722</v>
      </c>
      <c r="D14" s="13" t="s">
        <v>35</v>
      </c>
      <c r="E14" s="14">
        <v>220</v>
      </c>
      <c r="F14" s="19" t="s">
        <v>36</v>
      </c>
      <c r="G14" s="19" t="s">
        <v>36</v>
      </c>
      <c r="H14" s="17"/>
    </row>
    <row r="15" spans="2:8">
      <c r="B15" s="41" t="s">
        <v>720</v>
      </c>
      <c r="C15" s="7" t="s">
        <v>722</v>
      </c>
      <c r="D15" s="13" t="s">
        <v>35</v>
      </c>
      <c r="E15" s="14">
        <v>220</v>
      </c>
      <c r="F15" s="19" t="s">
        <v>36</v>
      </c>
      <c r="G15" s="19" t="s">
        <v>36</v>
      </c>
      <c r="H15" s="17"/>
    </row>
    <row r="16" spans="2:8">
      <c r="B16" s="41" t="s">
        <v>720</v>
      </c>
      <c r="C16" s="7" t="s">
        <v>722</v>
      </c>
      <c r="D16" s="13" t="s">
        <v>35</v>
      </c>
      <c r="E16" s="14">
        <v>220</v>
      </c>
      <c r="F16" s="19" t="s">
        <v>36</v>
      </c>
      <c r="G16" s="19" t="s">
        <v>36</v>
      </c>
      <c r="H16" s="17"/>
    </row>
    <row r="17" spans="2:8">
      <c r="B17" s="41" t="s">
        <v>720</v>
      </c>
      <c r="C17" s="7" t="s">
        <v>722</v>
      </c>
      <c r="D17" s="13" t="s">
        <v>35</v>
      </c>
      <c r="E17" s="14">
        <v>220</v>
      </c>
      <c r="F17" s="19" t="s">
        <v>36</v>
      </c>
      <c r="G17" s="19" t="s">
        <v>36</v>
      </c>
      <c r="H17" s="17"/>
    </row>
    <row r="18" spans="2:8">
      <c r="B18" s="41" t="s">
        <v>720</v>
      </c>
      <c r="C18" s="7" t="s">
        <v>722</v>
      </c>
      <c r="D18" s="13" t="s">
        <v>35</v>
      </c>
      <c r="E18" s="14">
        <v>220</v>
      </c>
      <c r="F18" s="19" t="s">
        <v>36</v>
      </c>
      <c r="G18" s="19" t="s">
        <v>36</v>
      </c>
      <c r="H18" s="17"/>
    </row>
    <row r="19" spans="2:8">
      <c r="B19" s="41" t="s">
        <v>720</v>
      </c>
      <c r="C19" s="7" t="s">
        <v>722</v>
      </c>
      <c r="D19" s="13" t="s">
        <v>35</v>
      </c>
      <c r="E19" s="14">
        <v>220</v>
      </c>
      <c r="F19" s="19" t="s">
        <v>36</v>
      </c>
      <c r="G19" s="19" t="s">
        <v>36</v>
      </c>
      <c r="H19" s="17"/>
    </row>
    <row r="20" spans="2:8">
      <c r="B20" s="41" t="s">
        <v>720</v>
      </c>
      <c r="C20" s="7" t="s">
        <v>722</v>
      </c>
      <c r="D20" s="13" t="s">
        <v>35</v>
      </c>
      <c r="E20" s="14">
        <v>220</v>
      </c>
      <c r="F20" s="19" t="s">
        <v>36</v>
      </c>
      <c r="G20" s="19" t="s">
        <v>36</v>
      </c>
      <c r="H20" s="17"/>
    </row>
    <row r="21" spans="2:8">
      <c r="B21" s="41" t="s">
        <v>720</v>
      </c>
      <c r="C21" s="7" t="s">
        <v>722</v>
      </c>
      <c r="D21" s="13" t="s">
        <v>35</v>
      </c>
      <c r="E21" s="14">
        <v>220</v>
      </c>
      <c r="F21" s="19" t="s">
        <v>36</v>
      </c>
      <c r="G21" s="19" t="s">
        <v>36</v>
      </c>
      <c r="H21" s="17"/>
    </row>
    <row r="22" spans="2:8">
      <c r="B22" s="41" t="s">
        <v>720</v>
      </c>
      <c r="C22" s="7" t="s">
        <v>722</v>
      </c>
      <c r="D22" s="13" t="s">
        <v>35</v>
      </c>
      <c r="E22" s="14">
        <v>220</v>
      </c>
      <c r="F22" s="19" t="s">
        <v>36</v>
      </c>
      <c r="G22" s="19" t="s">
        <v>36</v>
      </c>
      <c r="H22" s="17"/>
    </row>
    <row r="23" spans="2:8">
      <c r="B23" s="41" t="s">
        <v>720</v>
      </c>
      <c r="C23" s="7" t="s">
        <v>722</v>
      </c>
      <c r="D23" s="13" t="s">
        <v>35</v>
      </c>
      <c r="E23" s="14">
        <v>220</v>
      </c>
      <c r="F23" s="19" t="s">
        <v>36</v>
      </c>
      <c r="G23" s="19" t="s">
        <v>36</v>
      </c>
      <c r="H23" s="17"/>
    </row>
    <row r="24" spans="2:8">
      <c r="B24" s="41" t="s">
        <v>720</v>
      </c>
      <c r="C24" s="7" t="s">
        <v>722</v>
      </c>
      <c r="D24" s="13" t="s">
        <v>35</v>
      </c>
      <c r="E24" s="14">
        <v>220</v>
      </c>
      <c r="F24" s="19" t="s">
        <v>36</v>
      </c>
      <c r="G24" s="19" t="s">
        <v>36</v>
      </c>
      <c r="H24" s="17"/>
    </row>
    <row r="25" spans="2:8">
      <c r="B25" s="41" t="s">
        <v>720</v>
      </c>
      <c r="C25" s="7" t="s">
        <v>722</v>
      </c>
      <c r="D25" s="13" t="s">
        <v>35</v>
      </c>
      <c r="E25" s="14">
        <v>220</v>
      </c>
      <c r="F25" s="19" t="s">
        <v>36</v>
      </c>
      <c r="G25" s="19" t="s">
        <v>36</v>
      </c>
      <c r="H25" s="17"/>
    </row>
    <row r="26" spans="2:8">
      <c r="B26" s="41" t="s">
        <v>720</v>
      </c>
      <c r="C26" s="7" t="s">
        <v>722</v>
      </c>
      <c r="D26" s="13" t="s">
        <v>35</v>
      </c>
      <c r="E26" s="14">
        <v>220</v>
      </c>
      <c r="F26" s="19" t="s">
        <v>36</v>
      </c>
      <c r="G26" s="19" t="s">
        <v>36</v>
      </c>
      <c r="H26" s="17"/>
    </row>
    <row r="27" spans="2:8">
      <c r="B27" s="41" t="s">
        <v>720</v>
      </c>
      <c r="C27" s="7" t="s">
        <v>722</v>
      </c>
      <c r="D27" s="13" t="s">
        <v>35</v>
      </c>
      <c r="E27" s="14">
        <v>220</v>
      </c>
      <c r="F27" s="19" t="s">
        <v>36</v>
      </c>
      <c r="G27" s="19" t="s">
        <v>36</v>
      </c>
      <c r="H27" s="17"/>
    </row>
    <row r="28" spans="2:8">
      <c r="B28" s="41" t="s">
        <v>720</v>
      </c>
      <c r="C28" s="7" t="s">
        <v>722</v>
      </c>
      <c r="D28" s="13" t="s">
        <v>35</v>
      </c>
      <c r="E28" s="14">
        <v>220</v>
      </c>
      <c r="F28" s="19" t="s">
        <v>36</v>
      </c>
      <c r="G28" s="19" t="s">
        <v>36</v>
      </c>
      <c r="H28" s="17"/>
    </row>
    <row r="29" spans="2:8">
      <c r="B29" s="41" t="s">
        <v>720</v>
      </c>
      <c r="C29" s="7" t="s">
        <v>722</v>
      </c>
      <c r="D29" s="13" t="s">
        <v>35</v>
      </c>
      <c r="E29" s="14">
        <v>220</v>
      </c>
      <c r="F29" s="19" t="s">
        <v>36</v>
      </c>
      <c r="G29" s="19" t="s">
        <v>36</v>
      </c>
      <c r="H29" s="17"/>
    </row>
    <row r="30" spans="2:8">
      <c r="B30" s="41" t="s">
        <v>720</v>
      </c>
      <c r="C30" s="7" t="s">
        <v>722</v>
      </c>
      <c r="D30" s="13" t="s">
        <v>35</v>
      </c>
      <c r="E30" s="14">
        <v>220</v>
      </c>
      <c r="F30" s="19" t="s">
        <v>36</v>
      </c>
      <c r="G30" s="19" t="s">
        <v>36</v>
      </c>
      <c r="H30" s="17"/>
    </row>
    <row r="31" spans="2:8">
      <c r="B31" s="41" t="s">
        <v>720</v>
      </c>
      <c r="C31" s="7" t="s">
        <v>722</v>
      </c>
      <c r="D31" s="13" t="s">
        <v>35</v>
      </c>
      <c r="E31" s="14">
        <v>220</v>
      </c>
      <c r="F31" s="19" t="s">
        <v>36</v>
      </c>
      <c r="G31" s="19" t="s">
        <v>36</v>
      </c>
      <c r="H31" s="17"/>
    </row>
    <row r="32" spans="2:8">
      <c r="B32" s="41" t="s">
        <v>720</v>
      </c>
      <c r="C32" s="7" t="s">
        <v>722</v>
      </c>
      <c r="D32" s="13" t="s">
        <v>35</v>
      </c>
      <c r="E32" s="14">
        <v>220</v>
      </c>
      <c r="F32" s="19" t="s">
        <v>36</v>
      </c>
      <c r="G32" s="19" t="s">
        <v>36</v>
      </c>
      <c r="H32" s="17"/>
    </row>
    <row r="33" spans="2:8">
      <c r="B33" s="41" t="s">
        <v>720</v>
      </c>
      <c r="C33" s="7" t="s">
        <v>722</v>
      </c>
      <c r="D33" s="13" t="s">
        <v>35</v>
      </c>
      <c r="E33" s="14">
        <v>220</v>
      </c>
      <c r="F33" s="19" t="s">
        <v>36</v>
      </c>
      <c r="G33" s="19" t="s">
        <v>36</v>
      </c>
      <c r="H33" s="17"/>
    </row>
    <row r="34" spans="2:8">
      <c r="B34" s="41" t="s">
        <v>720</v>
      </c>
      <c r="C34" s="7" t="s">
        <v>722</v>
      </c>
      <c r="D34" s="13" t="s">
        <v>35</v>
      </c>
      <c r="E34" s="14">
        <v>220</v>
      </c>
      <c r="F34" s="19" t="s">
        <v>36</v>
      </c>
      <c r="G34" s="19" t="s">
        <v>36</v>
      </c>
      <c r="H34" s="17"/>
    </row>
    <row r="35" spans="2:8">
      <c r="B35" s="41" t="s">
        <v>720</v>
      </c>
      <c r="C35" s="7" t="s">
        <v>722</v>
      </c>
      <c r="D35" s="13" t="s">
        <v>35</v>
      </c>
      <c r="E35" s="14">
        <v>220</v>
      </c>
      <c r="F35" s="19" t="s">
        <v>36</v>
      </c>
      <c r="G35" s="19" t="s">
        <v>36</v>
      </c>
      <c r="H35" s="17"/>
    </row>
    <row r="36" spans="2:8">
      <c r="B36" s="41" t="s">
        <v>720</v>
      </c>
      <c r="C36" s="7" t="s">
        <v>722</v>
      </c>
      <c r="D36" s="13" t="s">
        <v>35</v>
      </c>
      <c r="E36" s="14">
        <v>220</v>
      </c>
      <c r="F36" s="19" t="s">
        <v>36</v>
      </c>
      <c r="G36" s="19" t="s">
        <v>36</v>
      </c>
      <c r="H36" s="17"/>
    </row>
    <row r="37" spans="2:8">
      <c r="B37" s="41" t="s">
        <v>720</v>
      </c>
      <c r="C37" s="7" t="s">
        <v>722</v>
      </c>
      <c r="D37" s="13" t="s">
        <v>35</v>
      </c>
      <c r="E37" s="14">
        <v>220</v>
      </c>
      <c r="F37" s="19" t="s">
        <v>36</v>
      </c>
      <c r="G37" s="19" t="s">
        <v>36</v>
      </c>
      <c r="H37" s="17"/>
    </row>
    <row r="38" spans="2:8">
      <c r="B38" s="41" t="s">
        <v>720</v>
      </c>
      <c r="C38" s="7" t="s">
        <v>722</v>
      </c>
      <c r="D38" s="13" t="s">
        <v>35</v>
      </c>
      <c r="E38" s="14">
        <v>220</v>
      </c>
      <c r="F38" s="19" t="s">
        <v>36</v>
      </c>
      <c r="G38" s="19" t="s">
        <v>36</v>
      </c>
      <c r="H38" s="17"/>
    </row>
    <row r="39" spans="2:8">
      <c r="B39" s="41" t="s">
        <v>720</v>
      </c>
      <c r="C39" s="7" t="s">
        <v>722</v>
      </c>
      <c r="D39" s="13" t="s">
        <v>35</v>
      </c>
      <c r="E39" s="14">
        <v>220</v>
      </c>
      <c r="F39" s="19" t="s">
        <v>36</v>
      </c>
      <c r="G39" s="19" t="s">
        <v>36</v>
      </c>
      <c r="H39" s="17"/>
    </row>
    <row r="40" spans="2:8">
      <c r="B40" s="41" t="s">
        <v>720</v>
      </c>
      <c r="C40" s="7" t="s">
        <v>722</v>
      </c>
      <c r="D40" s="13" t="s">
        <v>35</v>
      </c>
      <c r="E40" s="14">
        <v>220</v>
      </c>
      <c r="F40" s="19" t="s">
        <v>36</v>
      </c>
      <c r="G40" s="19" t="s">
        <v>36</v>
      </c>
      <c r="H40" s="17"/>
    </row>
    <row r="41" spans="2:8">
      <c r="B41" s="41" t="s">
        <v>720</v>
      </c>
      <c r="C41" s="7" t="s">
        <v>722</v>
      </c>
      <c r="D41" s="13" t="s">
        <v>35</v>
      </c>
      <c r="E41" s="14">
        <v>220</v>
      </c>
      <c r="F41" s="19" t="s">
        <v>36</v>
      </c>
      <c r="G41" s="19" t="s">
        <v>36</v>
      </c>
      <c r="H41" s="17"/>
    </row>
    <row r="42" spans="2:8">
      <c r="B42" s="41" t="s">
        <v>720</v>
      </c>
      <c r="C42" s="7" t="s">
        <v>722</v>
      </c>
      <c r="D42" s="13" t="s">
        <v>35</v>
      </c>
      <c r="E42" s="14">
        <v>220</v>
      </c>
      <c r="F42" s="19" t="s">
        <v>36</v>
      </c>
      <c r="G42" s="19" t="s">
        <v>36</v>
      </c>
      <c r="H42" s="17"/>
    </row>
    <row r="43" spans="2:8">
      <c r="B43" s="41" t="s">
        <v>720</v>
      </c>
      <c r="C43" s="7" t="s">
        <v>722</v>
      </c>
      <c r="D43" s="13" t="s">
        <v>35</v>
      </c>
      <c r="E43" s="14">
        <v>220</v>
      </c>
      <c r="F43" s="19" t="s">
        <v>36</v>
      </c>
      <c r="G43" s="19" t="s">
        <v>36</v>
      </c>
      <c r="H43" s="17"/>
    </row>
    <row r="44" spans="2:8">
      <c r="B44" s="41" t="s">
        <v>720</v>
      </c>
      <c r="C44" s="7" t="s">
        <v>722</v>
      </c>
      <c r="D44" s="13" t="s">
        <v>35</v>
      </c>
      <c r="E44" s="14">
        <v>220</v>
      </c>
      <c r="F44" s="19" t="s">
        <v>36</v>
      </c>
      <c r="G44" s="19" t="s">
        <v>36</v>
      </c>
      <c r="H44" s="17"/>
    </row>
    <row r="45" spans="2:8">
      <c r="B45" s="41" t="s">
        <v>720</v>
      </c>
      <c r="C45" s="7" t="s">
        <v>722</v>
      </c>
      <c r="D45" s="13" t="s">
        <v>35</v>
      </c>
      <c r="E45" s="14">
        <v>220</v>
      </c>
      <c r="F45" s="19" t="s">
        <v>36</v>
      </c>
      <c r="G45" s="19" t="s">
        <v>36</v>
      </c>
      <c r="H45" s="17"/>
    </row>
    <row r="46" spans="2:8">
      <c r="B46" s="41" t="s">
        <v>720</v>
      </c>
      <c r="C46" s="7" t="s">
        <v>722</v>
      </c>
      <c r="D46" s="13" t="s">
        <v>35</v>
      </c>
      <c r="E46" s="14">
        <v>220</v>
      </c>
      <c r="F46" s="19" t="s">
        <v>36</v>
      </c>
      <c r="G46" s="19" t="s">
        <v>36</v>
      </c>
      <c r="H46" s="17"/>
    </row>
    <row r="47" spans="2:8">
      <c r="B47" s="41" t="s">
        <v>720</v>
      </c>
      <c r="C47" s="7" t="s">
        <v>722</v>
      </c>
      <c r="D47" s="13" t="s">
        <v>35</v>
      </c>
      <c r="E47" s="14">
        <v>220</v>
      </c>
      <c r="F47" s="19" t="s">
        <v>36</v>
      </c>
      <c r="G47" s="19" t="s">
        <v>36</v>
      </c>
      <c r="H47" s="17"/>
    </row>
    <row r="48" spans="2:8">
      <c r="B48" s="41"/>
      <c r="C48" s="7"/>
      <c r="D48" s="13"/>
      <c r="E48" s="14"/>
      <c r="F48" s="19"/>
      <c r="G48" s="19"/>
      <c r="H48" s="17"/>
    </row>
    <row r="49" spans="1:8">
      <c r="B49" s="41"/>
      <c r="C49" s="7"/>
      <c r="D49" s="13"/>
      <c r="E49" s="14"/>
      <c r="F49" s="19"/>
      <c r="G49" s="19"/>
      <c r="H49" s="17"/>
    </row>
    <row r="50" spans="1:8">
      <c r="B50" s="6"/>
      <c r="C50" s="48" t="s">
        <v>674</v>
      </c>
      <c r="D50" s="6"/>
      <c r="E50" s="38"/>
      <c r="F50" s="6" t="s">
        <v>17</v>
      </c>
      <c r="G50" s="15">
        <f>SUM(G12:G49)</f>
        <v>0</v>
      </c>
      <c r="H50" s="17"/>
    </row>
    <row r="51" spans="1:8">
      <c r="B51" s="17"/>
      <c r="C51" s="49"/>
      <c r="D51" s="6"/>
      <c r="E51" s="44"/>
      <c r="F51" s="20" t="s">
        <v>18</v>
      </c>
      <c r="G51" s="26">
        <v>7700</v>
      </c>
      <c r="H51" s="47"/>
    </row>
    <row r="52" spans="1:8">
      <c r="B52" s="6"/>
      <c r="C52" s="46"/>
      <c r="D52" s="6"/>
      <c r="E52" s="6"/>
      <c r="F52" s="19"/>
      <c r="G52" s="17"/>
      <c r="H52" s="17"/>
    </row>
    <row r="53" spans="1:8" s="24" customFormat="1">
      <c r="B53" s="20"/>
      <c r="C53" s="6"/>
      <c r="D53" s="20"/>
      <c r="E53" s="20"/>
      <c r="F53" s="20"/>
      <c r="G53" s="22">
        <v>0</v>
      </c>
      <c r="H53" s="23"/>
    </row>
    <row r="54" spans="1:8">
      <c r="A54" s="2" t="s">
        <v>218</v>
      </c>
      <c r="B54" s="6"/>
      <c r="C54" s="6"/>
      <c r="D54" s="6"/>
      <c r="E54" s="6"/>
      <c r="F54" s="19"/>
      <c r="G54" s="17"/>
      <c r="H54" s="17"/>
    </row>
    <row r="55" spans="1:8" s="24" customFormat="1">
      <c r="B55" s="25"/>
      <c r="C55" s="40"/>
      <c r="D55" s="104" t="s">
        <v>19</v>
      </c>
      <c r="E55" s="104"/>
      <c r="F55" s="104"/>
      <c r="G55" s="22">
        <f>G50</f>
        <v>0</v>
      </c>
      <c r="H55" s="2"/>
    </row>
    <row r="56" spans="1:8" s="24" customFormat="1">
      <c r="B56" s="25"/>
      <c r="C56" s="25"/>
      <c r="D56" s="104" t="s">
        <v>20</v>
      </c>
      <c r="E56" s="104"/>
      <c r="F56" s="104"/>
      <c r="G56" s="26">
        <f>G53</f>
        <v>0</v>
      </c>
    </row>
    <row r="57" spans="1:8" s="24" customFormat="1">
      <c r="B57" s="25"/>
      <c r="C57" s="25"/>
      <c r="D57" s="100" t="s">
        <v>21</v>
      </c>
      <c r="E57" s="100"/>
      <c r="F57" s="100"/>
      <c r="G57" s="27">
        <f>G55-G56</f>
        <v>0</v>
      </c>
    </row>
    <row r="58" spans="1:8">
      <c r="B58" s="28"/>
      <c r="C58" s="28"/>
      <c r="D58" s="28"/>
      <c r="E58" s="29"/>
      <c r="F58" s="30"/>
      <c r="G58" s="31"/>
    </row>
    <row r="59" spans="1:8">
      <c r="C59" s="32"/>
    </row>
    <row r="60" spans="1:8">
      <c r="C60" s="32"/>
    </row>
    <row r="61" spans="1:8">
      <c r="C61" s="32"/>
    </row>
    <row r="62" spans="1:8">
      <c r="C62" s="32"/>
    </row>
    <row r="63" spans="1:8">
      <c r="B63" s="1" t="s">
        <v>22</v>
      </c>
      <c r="D63" s="1" t="s">
        <v>23</v>
      </c>
      <c r="F63" s="1" t="s">
        <v>24</v>
      </c>
      <c r="G63" s="1" t="s">
        <v>25</v>
      </c>
    </row>
    <row r="64" spans="1:8">
      <c r="B64" s="36"/>
      <c r="F64" s="1"/>
      <c r="G64" s="1"/>
    </row>
    <row r="65" spans="2:8">
      <c r="B65" s="1" t="s">
        <v>38</v>
      </c>
      <c r="C65" s="34"/>
      <c r="E65" s="34"/>
      <c r="F65" s="1"/>
      <c r="G65" s="1"/>
    </row>
    <row r="66" spans="2:8" s="35" customFormat="1" ht="18" customHeight="1">
      <c r="B66" s="34"/>
      <c r="C66" s="1"/>
      <c r="D66" s="34" t="s">
        <v>26</v>
      </c>
      <c r="E66" s="1"/>
      <c r="F66" s="34" t="s">
        <v>27</v>
      </c>
      <c r="G66" s="34" t="s">
        <v>28</v>
      </c>
    </row>
    <row r="67" spans="2:8">
      <c r="F67" s="1"/>
      <c r="G67" s="2" t="s">
        <v>220</v>
      </c>
    </row>
    <row r="70" spans="2:8">
      <c r="G70" s="2" t="s">
        <v>222</v>
      </c>
      <c r="H70" s="31"/>
    </row>
    <row r="71" spans="2:8">
      <c r="G71" s="2" t="s">
        <v>221</v>
      </c>
      <c r="H71" s="31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t="7.5" hidden="1" customHeight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  <row r="112" spans="6:7" s="1" customFormat="1" hidden="1">
      <c r="F112" s="33"/>
      <c r="G112" s="2"/>
    </row>
    <row r="113" spans="6:7" s="1" customFormat="1" hidden="1">
      <c r="F113" s="33"/>
      <c r="G113" s="2"/>
    </row>
  </sheetData>
  <mergeCells count="13">
    <mergeCell ref="D57:F57"/>
    <mergeCell ref="G8:H8"/>
    <mergeCell ref="G9:H9"/>
    <mergeCell ref="B10:C10"/>
    <mergeCell ref="G10:H10"/>
    <mergeCell ref="D55:F55"/>
    <mergeCell ref="D56:F5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F705-8F3E-47CC-BEE9-115A84A3F6E9}">
  <sheetPr codeName="Sheet184">
    <pageSetUpPr fitToPage="1"/>
  </sheetPr>
  <dimension ref="A1:H82"/>
  <sheetViews>
    <sheetView workbookViewId="0">
      <selection activeCell="B13" sqref="B1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727</v>
      </c>
      <c r="D8" s="6"/>
      <c r="E8" s="7"/>
      <c r="F8" s="8" t="s">
        <v>6</v>
      </c>
      <c r="G8" s="101" t="s">
        <v>728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729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730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731</v>
      </c>
      <c r="C13" s="7" t="s">
        <v>732</v>
      </c>
      <c r="D13" s="13" t="s">
        <v>35</v>
      </c>
      <c r="E13" s="14">
        <v>200</v>
      </c>
      <c r="F13" s="19" t="s">
        <v>36</v>
      </c>
      <c r="G13" s="19" t="s">
        <v>36</v>
      </c>
      <c r="H13" s="17"/>
    </row>
    <row r="14" spans="2:8">
      <c r="B14" s="41"/>
      <c r="C14" s="7"/>
      <c r="D14" s="13"/>
      <c r="E14" s="14"/>
      <c r="F14" s="19"/>
      <c r="G14" s="19"/>
      <c r="H14" s="17"/>
    </row>
    <row r="15" spans="2:8">
      <c r="B15" s="41"/>
      <c r="C15" s="7"/>
      <c r="D15" s="13"/>
      <c r="E15" s="14"/>
      <c r="F15" s="19"/>
      <c r="G15" s="19"/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6"/>
      <c r="C19" s="48" t="s">
        <v>560</v>
      </c>
      <c r="D19" s="6"/>
      <c r="E19" s="38"/>
      <c r="F19" s="6" t="s">
        <v>17</v>
      </c>
      <c r="G19" s="15">
        <f>SUM(G12:G18)</f>
        <v>0</v>
      </c>
      <c r="H19" s="17"/>
    </row>
    <row r="20" spans="1:8">
      <c r="B20" s="17"/>
      <c r="C20" s="49"/>
      <c r="D20" s="6"/>
      <c r="E20" s="44"/>
      <c r="F20" s="20" t="s">
        <v>18</v>
      </c>
      <c r="G20" s="26">
        <v>200</v>
      </c>
      <c r="H20" s="47"/>
    </row>
    <row r="21" spans="1:8">
      <c r="B21" s="6"/>
      <c r="C21" s="46"/>
      <c r="D21" s="6"/>
      <c r="E21" s="6"/>
      <c r="F21" s="19"/>
      <c r="G21" s="17"/>
      <c r="H21" s="17"/>
    </row>
    <row r="22" spans="1:8" s="24" customFormat="1">
      <c r="B22" s="20"/>
      <c r="C22" s="6"/>
      <c r="D22" s="20"/>
      <c r="E22" s="20"/>
      <c r="F22" s="20"/>
      <c r="G22" s="22">
        <v>0</v>
      </c>
      <c r="H22" s="23"/>
    </row>
    <row r="23" spans="1:8">
      <c r="A23" s="2" t="s">
        <v>218</v>
      </c>
      <c r="B23" s="6"/>
      <c r="C23" s="6"/>
      <c r="D23" s="6"/>
      <c r="E23" s="6"/>
      <c r="F23" s="19"/>
      <c r="G23" s="17"/>
      <c r="H23" s="17"/>
    </row>
    <row r="24" spans="1:8" s="24" customFormat="1">
      <c r="B24" s="25"/>
      <c r="C24" s="40"/>
      <c r="D24" s="104" t="s">
        <v>19</v>
      </c>
      <c r="E24" s="104"/>
      <c r="F24" s="104"/>
      <c r="G24" s="22">
        <f>G19</f>
        <v>0</v>
      </c>
      <c r="H24" s="2"/>
    </row>
    <row r="25" spans="1:8" s="24" customFormat="1">
      <c r="B25" s="25"/>
      <c r="C25" s="25"/>
      <c r="D25" s="104" t="s">
        <v>20</v>
      </c>
      <c r="E25" s="104"/>
      <c r="F25" s="104"/>
      <c r="G25" s="26">
        <f>G22</f>
        <v>0</v>
      </c>
    </row>
    <row r="26" spans="1:8" s="24" customFormat="1">
      <c r="B26" s="25"/>
      <c r="C26" s="25"/>
      <c r="D26" s="100" t="s">
        <v>21</v>
      </c>
      <c r="E26" s="100"/>
      <c r="F26" s="100"/>
      <c r="G26" s="27">
        <f>G24-G25</f>
        <v>0</v>
      </c>
    </row>
    <row r="27" spans="1:8">
      <c r="B27" s="28"/>
      <c r="C27" s="28"/>
      <c r="D27" s="28"/>
      <c r="E27" s="29"/>
      <c r="F27" s="30"/>
      <c r="G27" s="31"/>
    </row>
    <row r="28" spans="1:8">
      <c r="C28" s="32"/>
    </row>
    <row r="29" spans="1:8">
      <c r="C29" s="32"/>
    </row>
    <row r="30" spans="1:8">
      <c r="C30" s="32"/>
    </row>
    <row r="31" spans="1:8">
      <c r="C31" s="32"/>
    </row>
    <row r="32" spans="1:8">
      <c r="B32" s="1" t="s">
        <v>22</v>
      </c>
      <c r="D32" s="1" t="s">
        <v>23</v>
      </c>
      <c r="F32" s="1" t="s">
        <v>24</v>
      </c>
      <c r="G32" s="1" t="s">
        <v>25</v>
      </c>
    </row>
    <row r="33" spans="2:8">
      <c r="B33" s="36"/>
      <c r="F33" s="1"/>
      <c r="G33" s="1"/>
    </row>
    <row r="34" spans="2:8">
      <c r="B34" s="1" t="s">
        <v>38</v>
      </c>
      <c r="C34" s="34"/>
      <c r="E34" s="34"/>
      <c r="F34" s="1"/>
      <c r="G34" s="1"/>
    </row>
    <row r="35" spans="2:8" s="35" customFormat="1" ht="18" customHeight="1">
      <c r="B35" s="34"/>
      <c r="C35" s="1"/>
      <c r="D35" s="34" t="s">
        <v>26</v>
      </c>
      <c r="E35" s="1"/>
      <c r="F35" s="34" t="s">
        <v>27</v>
      </c>
      <c r="G35" s="34" t="s">
        <v>28</v>
      </c>
    </row>
    <row r="36" spans="2:8">
      <c r="F36" s="1"/>
      <c r="G36" s="2" t="s">
        <v>220</v>
      </c>
    </row>
    <row r="39" spans="2:8">
      <c r="G39" s="2" t="s">
        <v>222</v>
      </c>
      <c r="H39" s="31"/>
    </row>
    <row r="40" spans="2:8">
      <c r="G40" s="2" t="s">
        <v>221</v>
      </c>
      <c r="H40" s="31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t="7.5" hidden="1" customHeight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</sheetData>
  <mergeCells count="13">
    <mergeCell ref="B7:H7"/>
    <mergeCell ref="C1:G1"/>
    <mergeCell ref="C2:G2"/>
    <mergeCell ref="C3:G3"/>
    <mergeCell ref="C4:G4"/>
    <mergeCell ref="C5:G5"/>
    <mergeCell ref="D26:F26"/>
    <mergeCell ref="G8:H8"/>
    <mergeCell ref="G9:H9"/>
    <mergeCell ref="B10:C10"/>
    <mergeCell ref="G10:H10"/>
    <mergeCell ref="D24:F24"/>
    <mergeCell ref="D25:F2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A6ED-D630-4A2B-8402-BB2A553C0DF3}">
  <sheetPr codeName="Sheet185">
    <pageSetUpPr fitToPage="1"/>
  </sheetPr>
  <dimension ref="A1:H93"/>
  <sheetViews>
    <sheetView topLeftCell="B1" workbookViewId="0">
      <selection activeCell="B14" sqref="B1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 t="s">
        <v>728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734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720</v>
      </c>
      <c r="C13" s="7" t="s">
        <v>722</v>
      </c>
      <c r="D13" s="13" t="s">
        <v>35</v>
      </c>
      <c r="E13" s="14">
        <v>220</v>
      </c>
      <c r="F13" s="19" t="s">
        <v>36</v>
      </c>
      <c r="G13" s="19" t="s">
        <v>36</v>
      </c>
      <c r="H13" s="17"/>
    </row>
    <row r="14" spans="2:8">
      <c r="B14" s="41" t="s">
        <v>720</v>
      </c>
      <c r="C14" s="7" t="s">
        <v>722</v>
      </c>
      <c r="D14" s="13" t="s">
        <v>35</v>
      </c>
      <c r="E14" s="14">
        <v>220</v>
      </c>
      <c r="F14" s="19" t="s">
        <v>36</v>
      </c>
      <c r="G14" s="19" t="s">
        <v>36</v>
      </c>
      <c r="H14" s="17"/>
    </row>
    <row r="15" spans="2:8">
      <c r="B15" s="41" t="s">
        <v>720</v>
      </c>
      <c r="C15" s="7" t="s">
        <v>722</v>
      </c>
      <c r="D15" s="13" t="s">
        <v>35</v>
      </c>
      <c r="E15" s="14">
        <v>220</v>
      </c>
      <c r="F15" s="19" t="s">
        <v>36</v>
      </c>
      <c r="G15" s="19" t="s">
        <v>36</v>
      </c>
      <c r="H15" s="17"/>
    </row>
    <row r="16" spans="2:8">
      <c r="B16" s="41" t="s">
        <v>720</v>
      </c>
      <c r="C16" s="7" t="s">
        <v>722</v>
      </c>
      <c r="D16" s="13" t="s">
        <v>35</v>
      </c>
      <c r="E16" s="14">
        <v>220</v>
      </c>
      <c r="F16" s="19" t="s">
        <v>36</v>
      </c>
      <c r="G16" s="19" t="s">
        <v>36</v>
      </c>
      <c r="H16" s="17"/>
    </row>
    <row r="17" spans="2:8">
      <c r="B17" s="41" t="s">
        <v>720</v>
      </c>
      <c r="C17" s="7" t="s">
        <v>722</v>
      </c>
      <c r="D17" s="13" t="s">
        <v>35</v>
      </c>
      <c r="E17" s="14">
        <v>220</v>
      </c>
      <c r="F17" s="19" t="s">
        <v>36</v>
      </c>
      <c r="G17" s="19" t="s">
        <v>36</v>
      </c>
      <c r="H17" s="17"/>
    </row>
    <row r="18" spans="2:8">
      <c r="B18" s="41" t="s">
        <v>720</v>
      </c>
      <c r="C18" s="7" t="s">
        <v>722</v>
      </c>
      <c r="D18" s="13" t="s">
        <v>35</v>
      </c>
      <c r="E18" s="14">
        <v>220</v>
      </c>
      <c r="F18" s="19" t="s">
        <v>36</v>
      </c>
      <c r="G18" s="19" t="s">
        <v>36</v>
      </c>
      <c r="H18" s="17"/>
    </row>
    <row r="19" spans="2:8">
      <c r="B19" s="41" t="s">
        <v>720</v>
      </c>
      <c r="C19" s="7" t="s">
        <v>722</v>
      </c>
      <c r="D19" s="13" t="s">
        <v>35</v>
      </c>
      <c r="E19" s="14">
        <v>220</v>
      </c>
      <c r="F19" s="19" t="s">
        <v>36</v>
      </c>
      <c r="G19" s="19" t="s">
        <v>36</v>
      </c>
      <c r="H19" s="17"/>
    </row>
    <row r="20" spans="2:8">
      <c r="B20" s="41" t="s">
        <v>720</v>
      </c>
      <c r="C20" s="7" t="s">
        <v>722</v>
      </c>
      <c r="D20" s="13" t="s">
        <v>35</v>
      </c>
      <c r="E20" s="14">
        <v>220</v>
      </c>
      <c r="F20" s="19" t="s">
        <v>36</v>
      </c>
      <c r="G20" s="19" t="s">
        <v>36</v>
      </c>
      <c r="H20" s="17"/>
    </row>
    <row r="21" spans="2:8">
      <c r="B21" s="41" t="s">
        <v>720</v>
      </c>
      <c r="C21" s="7" t="s">
        <v>722</v>
      </c>
      <c r="D21" s="13" t="s">
        <v>35</v>
      </c>
      <c r="E21" s="14">
        <v>220</v>
      </c>
      <c r="F21" s="19" t="s">
        <v>36</v>
      </c>
      <c r="G21" s="19" t="s">
        <v>36</v>
      </c>
      <c r="H21" s="17"/>
    </row>
    <row r="22" spans="2:8">
      <c r="B22" s="41" t="s">
        <v>720</v>
      </c>
      <c r="C22" s="7" t="s">
        <v>722</v>
      </c>
      <c r="D22" s="13" t="s">
        <v>35</v>
      </c>
      <c r="E22" s="14">
        <v>220</v>
      </c>
      <c r="F22" s="19" t="s">
        <v>36</v>
      </c>
      <c r="G22" s="19" t="s">
        <v>36</v>
      </c>
      <c r="H22" s="17"/>
    </row>
    <row r="23" spans="2:8">
      <c r="B23" s="41" t="s">
        <v>720</v>
      </c>
      <c r="C23" s="7" t="s">
        <v>722</v>
      </c>
      <c r="D23" s="13" t="s">
        <v>35</v>
      </c>
      <c r="E23" s="14">
        <v>220</v>
      </c>
      <c r="F23" s="19" t="s">
        <v>36</v>
      </c>
      <c r="G23" s="19" t="s">
        <v>36</v>
      </c>
      <c r="H23" s="17"/>
    </row>
    <row r="24" spans="2:8">
      <c r="B24" s="41" t="s">
        <v>720</v>
      </c>
      <c r="C24" s="7" t="s">
        <v>722</v>
      </c>
      <c r="D24" s="13" t="s">
        <v>35</v>
      </c>
      <c r="E24" s="14">
        <v>220</v>
      </c>
      <c r="F24" s="19" t="s">
        <v>36</v>
      </c>
      <c r="G24" s="19" t="s">
        <v>36</v>
      </c>
      <c r="H24" s="17"/>
    </row>
    <row r="25" spans="2:8">
      <c r="B25" s="41"/>
      <c r="C25" s="7"/>
      <c r="D25" s="13"/>
      <c r="E25" s="14"/>
      <c r="F25" s="19"/>
      <c r="G25" s="19"/>
      <c r="H25" s="17"/>
    </row>
    <row r="26" spans="2:8">
      <c r="B26" s="41"/>
      <c r="C26" s="7"/>
      <c r="D26" s="13"/>
      <c r="E26" s="14"/>
      <c r="F26" s="19"/>
      <c r="G26" s="19"/>
      <c r="H26" s="17"/>
    </row>
    <row r="27" spans="2:8">
      <c r="B27" s="41"/>
      <c r="C27" s="7"/>
      <c r="D27" s="13"/>
      <c r="E27" s="14"/>
      <c r="F27" s="19"/>
      <c r="G27" s="19"/>
      <c r="H27" s="17"/>
    </row>
    <row r="28" spans="2:8">
      <c r="B28" s="41"/>
      <c r="C28" s="7"/>
      <c r="D28" s="13"/>
      <c r="E28" s="14"/>
      <c r="F28" s="19"/>
      <c r="G28" s="19"/>
      <c r="H28" s="17"/>
    </row>
    <row r="29" spans="2:8">
      <c r="B29" s="41"/>
      <c r="C29" s="7"/>
      <c r="D29" s="13"/>
      <c r="E29" s="14"/>
      <c r="F29" s="19"/>
      <c r="G29" s="19"/>
      <c r="H29" s="17"/>
    </row>
    <row r="30" spans="2:8">
      <c r="B30" s="6"/>
      <c r="C30" s="48" t="s">
        <v>733</v>
      </c>
      <c r="D30" s="6"/>
      <c r="E30" s="38"/>
      <c r="F30" s="6" t="s">
        <v>17</v>
      </c>
      <c r="G30" s="15">
        <f>SUM(G12:G29)</f>
        <v>0</v>
      </c>
      <c r="H30" s="17"/>
    </row>
    <row r="31" spans="2:8">
      <c r="B31" s="17"/>
      <c r="C31" s="49"/>
      <c r="D31" s="6"/>
      <c r="E31" s="44"/>
      <c r="F31" s="20" t="s">
        <v>18</v>
      </c>
      <c r="G31" s="26">
        <v>2640</v>
      </c>
      <c r="H31" s="47"/>
    </row>
    <row r="32" spans="2:8">
      <c r="B32" s="6"/>
      <c r="C32" s="46"/>
      <c r="D32" s="6"/>
      <c r="E32" s="6"/>
      <c r="F32" s="19"/>
      <c r="G32" s="17"/>
      <c r="H32" s="17"/>
    </row>
    <row r="33" spans="1:8" s="24" customFormat="1">
      <c r="B33" s="20"/>
      <c r="C33" s="6"/>
      <c r="D33" s="20"/>
      <c r="E33" s="20"/>
      <c r="F33" s="20"/>
      <c r="G33" s="22">
        <v>0</v>
      </c>
      <c r="H33" s="23"/>
    </row>
    <row r="34" spans="1:8">
      <c r="A34" s="2" t="s">
        <v>218</v>
      </c>
      <c r="B34" s="6"/>
      <c r="C34" s="6"/>
      <c r="D34" s="6"/>
      <c r="E34" s="6"/>
      <c r="F34" s="19"/>
      <c r="G34" s="17"/>
      <c r="H34" s="17"/>
    </row>
    <row r="35" spans="1:8" s="24" customFormat="1">
      <c r="B35" s="25"/>
      <c r="C35" s="40"/>
      <c r="D35" s="104" t="s">
        <v>19</v>
      </c>
      <c r="E35" s="104"/>
      <c r="F35" s="104"/>
      <c r="G35" s="22">
        <f>G30</f>
        <v>0</v>
      </c>
      <c r="H35" s="2"/>
    </row>
    <row r="36" spans="1:8" s="24" customFormat="1">
      <c r="B36" s="25"/>
      <c r="C36" s="25"/>
      <c r="D36" s="104" t="s">
        <v>20</v>
      </c>
      <c r="E36" s="104"/>
      <c r="F36" s="104"/>
      <c r="G36" s="26">
        <f>G33</f>
        <v>0</v>
      </c>
    </row>
    <row r="37" spans="1:8" s="24" customFormat="1">
      <c r="B37" s="25"/>
      <c r="C37" s="25"/>
      <c r="D37" s="100" t="s">
        <v>21</v>
      </c>
      <c r="E37" s="100"/>
      <c r="F37" s="100"/>
      <c r="G37" s="27">
        <f>G35-G36</f>
        <v>0</v>
      </c>
    </row>
    <row r="38" spans="1:8">
      <c r="B38" s="28"/>
      <c r="C38" s="28"/>
      <c r="D38" s="28"/>
      <c r="E38" s="29"/>
      <c r="F38" s="30"/>
      <c r="G38" s="31"/>
    </row>
    <row r="39" spans="1:8">
      <c r="C39" s="32"/>
    </row>
    <row r="40" spans="1:8">
      <c r="C40" s="32"/>
    </row>
    <row r="41" spans="1:8">
      <c r="C41" s="32"/>
    </row>
    <row r="42" spans="1:8">
      <c r="C42" s="32"/>
    </row>
    <row r="43" spans="1:8">
      <c r="B43" s="1" t="s">
        <v>22</v>
      </c>
      <c r="D43" s="1" t="s">
        <v>23</v>
      </c>
      <c r="F43" s="1" t="s">
        <v>24</v>
      </c>
      <c r="G43" s="1" t="s">
        <v>25</v>
      </c>
    </row>
    <row r="44" spans="1:8">
      <c r="B44" s="36"/>
      <c r="F44" s="1"/>
      <c r="G44" s="1"/>
    </row>
    <row r="45" spans="1:8">
      <c r="B45" s="1" t="s">
        <v>38</v>
      </c>
      <c r="C45" s="34"/>
      <c r="E45" s="34"/>
      <c r="F45" s="1"/>
      <c r="G45" s="1"/>
    </row>
    <row r="46" spans="1:8" s="35" customFormat="1" ht="18" customHeight="1">
      <c r="B46" s="34"/>
      <c r="C46" s="1"/>
      <c r="D46" s="34" t="s">
        <v>26</v>
      </c>
      <c r="E46" s="1"/>
      <c r="F46" s="34" t="s">
        <v>27</v>
      </c>
      <c r="G46" s="34" t="s">
        <v>28</v>
      </c>
    </row>
    <row r="47" spans="1:8">
      <c r="F47" s="1"/>
      <c r="G47" s="2" t="s">
        <v>220</v>
      </c>
    </row>
    <row r="50" spans="7:8">
      <c r="G50" s="2" t="s">
        <v>222</v>
      </c>
      <c r="H50" s="31"/>
    </row>
    <row r="51" spans="7:8">
      <c r="G51" s="2" t="s">
        <v>221</v>
      </c>
      <c r="H51" s="31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t="7.5" hidden="1" customHeight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</sheetData>
  <mergeCells count="13">
    <mergeCell ref="B7:H7"/>
    <mergeCell ref="C1:G1"/>
    <mergeCell ref="C2:G2"/>
    <mergeCell ref="C3:G3"/>
    <mergeCell ref="C4:G4"/>
    <mergeCell ref="C5:G5"/>
    <mergeCell ref="D37:F37"/>
    <mergeCell ref="G8:H8"/>
    <mergeCell ref="G9:H9"/>
    <mergeCell ref="B10:C10"/>
    <mergeCell ref="G10:H10"/>
    <mergeCell ref="D35:F35"/>
    <mergeCell ref="D36:F3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8BA0-7AF0-430C-8366-10A4F1E06417}">
  <sheetPr codeName="Sheet186">
    <pageSetUpPr fitToPage="1"/>
  </sheetPr>
  <dimension ref="A1:H91"/>
  <sheetViews>
    <sheetView workbookViewId="0">
      <selection activeCell="B18" sqref="B1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735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671</v>
      </c>
      <c r="C13" s="7" t="s">
        <v>358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 t="s">
        <v>671</v>
      </c>
      <c r="C14" s="7" t="s">
        <v>358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41" t="s">
        <v>671</v>
      </c>
      <c r="C15" s="7" t="s">
        <v>358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41" t="s">
        <v>671</v>
      </c>
      <c r="C16" s="7" t="s">
        <v>358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1:8">
      <c r="B17" s="41" t="s">
        <v>671</v>
      </c>
      <c r="C17" s="7" t="s">
        <v>358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1:8">
      <c r="B18" s="41" t="s">
        <v>671</v>
      </c>
      <c r="C18" s="7" t="s">
        <v>358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1:8">
      <c r="B19" s="41" t="s">
        <v>671</v>
      </c>
      <c r="C19" s="7" t="s">
        <v>358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1:8">
      <c r="B20" s="41" t="s">
        <v>671</v>
      </c>
      <c r="C20" s="7" t="s">
        <v>358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1:8">
      <c r="B21" s="41" t="s">
        <v>737</v>
      </c>
      <c r="C21" s="7" t="s">
        <v>358</v>
      </c>
      <c r="D21" s="13" t="s">
        <v>35</v>
      </c>
      <c r="E21" s="14">
        <v>180</v>
      </c>
      <c r="F21" s="19" t="s">
        <v>36</v>
      </c>
      <c r="G21" s="19" t="s">
        <v>36</v>
      </c>
      <c r="H21" s="17"/>
    </row>
    <row r="22" spans="1:8">
      <c r="B22" s="41" t="s">
        <v>737</v>
      </c>
      <c r="C22" s="7" t="s">
        <v>358</v>
      </c>
      <c r="D22" s="13" t="s">
        <v>35</v>
      </c>
      <c r="E22" s="14">
        <v>180</v>
      </c>
      <c r="F22" s="19" t="s">
        <v>36</v>
      </c>
      <c r="G22" s="19" t="s">
        <v>36</v>
      </c>
      <c r="H22" s="17"/>
    </row>
    <row r="23" spans="1:8">
      <c r="B23" s="41" t="s">
        <v>737</v>
      </c>
      <c r="C23" s="7" t="s">
        <v>358</v>
      </c>
      <c r="D23" s="13" t="s">
        <v>35</v>
      </c>
      <c r="E23" s="14">
        <v>180</v>
      </c>
      <c r="F23" s="19" t="s">
        <v>36</v>
      </c>
      <c r="G23" s="19" t="s">
        <v>36</v>
      </c>
      <c r="H23" s="17"/>
    </row>
    <row r="24" spans="1:8">
      <c r="B24" s="41" t="s">
        <v>737</v>
      </c>
      <c r="C24" s="7" t="s">
        <v>358</v>
      </c>
      <c r="D24" s="13" t="s">
        <v>35</v>
      </c>
      <c r="E24" s="14">
        <v>180</v>
      </c>
      <c r="F24" s="19" t="s">
        <v>36</v>
      </c>
      <c r="G24" s="19" t="s">
        <v>36</v>
      </c>
      <c r="H24" s="17"/>
    </row>
    <row r="25" spans="1:8">
      <c r="B25" s="41"/>
      <c r="C25" s="7"/>
      <c r="D25" s="13"/>
      <c r="E25" s="14"/>
      <c r="F25" s="19"/>
      <c r="G25" s="19"/>
      <c r="H25" s="17"/>
    </row>
    <row r="26" spans="1:8">
      <c r="B26" s="41"/>
      <c r="C26" s="7"/>
      <c r="D26" s="13"/>
      <c r="E26" s="14"/>
      <c r="F26" s="19"/>
      <c r="G26" s="19"/>
      <c r="H26" s="17"/>
    </row>
    <row r="27" spans="1:8">
      <c r="B27" s="6"/>
      <c r="C27" s="7"/>
      <c r="D27" s="13"/>
      <c r="E27" s="43"/>
      <c r="F27" s="19"/>
      <c r="G27" s="19"/>
      <c r="H27" s="17"/>
    </row>
    <row r="28" spans="1:8">
      <c r="B28" s="6"/>
      <c r="C28" s="48" t="s">
        <v>736</v>
      </c>
      <c r="D28" s="6"/>
      <c r="E28" s="38"/>
      <c r="F28" s="6" t="s">
        <v>17</v>
      </c>
      <c r="G28" s="15">
        <f>SUM(G12:G27)</f>
        <v>0</v>
      </c>
      <c r="H28" s="17"/>
    </row>
    <row r="29" spans="1:8">
      <c r="B29" s="17"/>
      <c r="C29" s="49"/>
      <c r="D29" s="6"/>
      <c r="E29" s="44"/>
      <c r="F29" s="20" t="s">
        <v>18</v>
      </c>
      <c r="G29" s="26">
        <v>2160</v>
      </c>
      <c r="H29" s="47"/>
    </row>
    <row r="30" spans="1:8">
      <c r="B30" s="6"/>
      <c r="C30" s="46"/>
      <c r="D30" s="6"/>
      <c r="E30" s="6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B7:H7"/>
    <mergeCell ref="C1:G1"/>
    <mergeCell ref="C2:G2"/>
    <mergeCell ref="C3:G3"/>
    <mergeCell ref="C4:G4"/>
    <mergeCell ref="C5:G5"/>
    <mergeCell ref="D35:F35"/>
    <mergeCell ref="G8:H8"/>
    <mergeCell ref="G9:H9"/>
    <mergeCell ref="B10:C10"/>
    <mergeCell ref="G10:H10"/>
    <mergeCell ref="D33:F33"/>
    <mergeCell ref="D34:F34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2E10-2C1B-4571-B79B-50CD237D615E}">
  <sheetPr codeName="Sheet187">
    <pageSetUpPr fitToPage="1"/>
  </sheetPr>
  <dimension ref="A1:H91"/>
  <sheetViews>
    <sheetView topLeftCell="B10" workbookViewId="0">
      <selection activeCell="B22" sqref="B2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 t="s">
        <v>728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738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739</v>
      </c>
      <c r="C13" s="7" t="s">
        <v>681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739</v>
      </c>
      <c r="C14" s="7" t="s">
        <v>681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739</v>
      </c>
      <c r="C15" s="7" t="s">
        <v>681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739</v>
      </c>
      <c r="C16" s="7" t="s">
        <v>681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1:8">
      <c r="B17" s="41" t="s">
        <v>739</v>
      </c>
      <c r="C17" s="7" t="s">
        <v>681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1:8">
      <c r="B18" s="41" t="s">
        <v>739</v>
      </c>
      <c r="C18" s="7" t="s">
        <v>681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1:8">
      <c r="B19" s="41" t="s">
        <v>739</v>
      </c>
      <c r="C19" s="7" t="s">
        <v>681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1:8">
      <c r="B20" s="41" t="s">
        <v>739</v>
      </c>
      <c r="C20" s="7" t="s">
        <v>681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1:8">
      <c r="B21" s="41" t="s">
        <v>739</v>
      </c>
      <c r="C21" s="7" t="s">
        <v>681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1:8">
      <c r="B22" s="41" t="s">
        <v>739</v>
      </c>
      <c r="C22" s="7" t="s">
        <v>681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1:8">
      <c r="B23" s="41" t="s">
        <v>739</v>
      </c>
      <c r="C23" s="7" t="s">
        <v>681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1:8">
      <c r="B24" s="41" t="s">
        <v>739</v>
      </c>
      <c r="C24" s="7" t="s">
        <v>681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1:8">
      <c r="B25" s="41" t="s">
        <v>739</v>
      </c>
      <c r="C25" s="7" t="s">
        <v>681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1:8">
      <c r="B26" s="41" t="s">
        <v>739</v>
      </c>
      <c r="C26" s="7" t="s">
        <v>681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1:8">
      <c r="B27" s="41"/>
      <c r="C27" s="7"/>
      <c r="D27" s="13"/>
      <c r="E27" s="14"/>
      <c r="F27" s="19"/>
      <c r="G27" s="19"/>
      <c r="H27" s="17"/>
    </row>
    <row r="28" spans="1:8">
      <c r="B28" s="6"/>
      <c r="C28" s="48" t="s">
        <v>551</v>
      </c>
      <c r="D28" s="6"/>
      <c r="E28" s="38"/>
      <c r="F28" s="6" t="s">
        <v>17</v>
      </c>
      <c r="G28" s="15">
        <f>SUM(G12:G27)</f>
        <v>0</v>
      </c>
      <c r="H28" s="17"/>
    </row>
    <row r="29" spans="1:8">
      <c r="B29" s="17"/>
      <c r="C29" s="49"/>
      <c r="D29" s="6"/>
      <c r="E29" s="44"/>
      <c r="F29" s="20" t="s">
        <v>18</v>
      </c>
      <c r="G29" s="26">
        <v>602</v>
      </c>
      <c r="H29" s="47"/>
    </row>
    <row r="30" spans="1:8">
      <c r="B30" s="6"/>
      <c r="C30" s="46"/>
      <c r="D30" s="6"/>
      <c r="E30" s="38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B7:H7"/>
    <mergeCell ref="C1:G1"/>
    <mergeCell ref="C2:G2"/>
    <mergeCell ref="C3:G3"/>
    <mergeCell ref="C4:G4"/>
    <mergeCell ref="C5:G5"/>
    <mergeCell ref="D35:F35"/>
    <mergeCell ref="G8:H8"/>
    <mergeCell ref="G9:H9"/>
    <mergeCell ref="B10:C10"/>
    <mergeCell ref="G10:H10"/>
    <mergeCell ref="D33:F33"/>
    <mergeCell ref="D34:F34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9246-2B44-44A5-9004-37CF9A069E6D}">
  <sheetPr codeName="Sheet188">
    <pageSetUpPr fitToPage="1"/>
  </sheetPr>
  <dimension ref="A1:H87"/>
  <sheetViews>
    <sheetView topLeftCell="A10" workbookViewId="0">
      <selection activeCell="B10" sqref="B10:C1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 t="s">
        <v>740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741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720</v>
      </c>
      <c r="C13" s="7" t="s">
        <v>722</v>
      </c>
      <c r="D13" s="13" t="s">
        <v>35</v>
      </c>
      <c r="E13" s="14">
        <v>220</v>
      </c>
      <c r="F13" s="19" t="s">
        <v>36</v>
      </c>
      <c r="G13" s="19" t="s">
        <v>36</v>
      </c>
      <c r="H13" s="17"/>
    </row>
    <row r="14" spans="2:8">
      <c r="B14" s="41" t="s">
        <v>720</v>
      </c>
      <c r="C14" s="7" t="s">
        <v>722</v>
      </c>
      <c r="D14" s="13" t="s">
        <v>35</v>
      </c>
      <c r="E14" s="14">
        <v>42</v>
      </c>
      <c r="F14" s="19" t="s">
        <v>36</v>
      </c>
      <c r="G14" s="19" t="s">
        <v>36</v>
      </c>
      <c r="H14" s="17"/>
    </row>
    <row r="15" spans="2:8">
      <c r="B15" s="41"/>
      <c r="C15" s="7"/>
      <c r="D15" s="13"/>
      <c r="E15" s="14"/>
      <c r="F15" s="19"/>
      <c r="G15" s="19"/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41"/>
      <c r="C22" s="7"/>
      <c r="D22" s="13"/>
      <c r="E22" s="14"/>
      <c r="F22" s="19"/>
      <c r="G22" s="19"/>
      <c r="H22" s="17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6"/>
      <c r="C24" s="48" t="s">
        <v>332</v>
      </c>
      <c r="D24" s="6"/>
      <c r="E24" s="38"/>
      <c r="F24" s="6" t="s">
        <v>17</v>
      </c>
      <c r="G24" s="15">
        <f>SUM(G12:G23)</f>
        <v>0</v>
      </c>
      <c r="H24" s="17"/>
    </row>
    <row r="25" spans="1:8">
      <c r="B25" s="17"/>
      <c r="C25" s="49"/>
      <c r="D25" s="6"/>
      <c r="E25" s="44"/>
      <c r="F25" s="20" t="s">
        <v>18</v>
      </c>
      <c r="G25" s="26">
        <v>262</v>
      </c>
      <c r="H25" s="47"/>
    </row>
    <row r="26" spans="1:8">
      <c r="B26" s="6"/>
      <c r="C26" s="46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D31:F31"/>
    <mergeCell ref="G8:H8"/>
    <mergeCell ref="G9:H9"/>
    <mergeCell ref="B10:C10"/>
    <mergeCell ref="G10:H10"/>
    <mergeCell ref="D29:F29"/>
    <mergeCell ref="D30:F3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552F-EAA8-4DFA-BD74-DAEF935ED099}">
  <sheetPr codeName="Sheet189">
    <pageSetUpPr fitToPage="1"/>
  </sheetPr>
  <dimension ref="A1:H104"/>
  <sheetViews>
    <sheetView topLeftCell="B1" workbookViewId="0">
      <selection activeCell="C33" sqref="C3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 t="s">
        <v>740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742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739</v>
      </c>
      <c r="C13" s="7" t="s">
        <v>681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739</v>
      </c>
      <c r="C14" s="7" t="s">
        <v>681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739</v>
      </c>
      <c r="C15" s="7" t="s">
        <v>681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739</v>
      </c>
      <c r="C16" s="7" t="s">
        <v>681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739</v>
      </c>
      <c r="C17" s="7" t="s">
        <v>681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739</v>
      </c>
      <c r="C18" s="7" t="s">
        <v>681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739</v>
      </c>
      <c r="C19" s="7" t="s">
        <v>681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739</v>
      </c>
      <c r="C20" s="7" t="s">
        <v>681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739</v>
      </c>
      <c r="C21" s="7" t="s">
        <v>681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739</v>
      </c>
      <c r="C22" s="7" t="s">
        <v>681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739</v>
      </c>
      <c r="C23" s="7" t="s">
        <v>681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739</v>
      </c>
      <c r="C24" s="7" t="s">
        <v>681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739</v>
      </c>
      <c r="C25" s="7" t="s">
        <v>681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739</v>
      </c>
      <c r="C26" s="7" t="s">
        <v>681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739</v>
      </c>
      <c r="C27" s="7" t="s">
        <v>681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739</v>
      </c>
      <c r="C28" s="7" t="s">
        <v>681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739</v>
      </c>
      <c r="C29" s="7" t="s">
        <v>681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739</v>
      </c>
      <c r="C30" s="7" t="s">
        <v>681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739</v>
      </c>
      <c r="C31" s="7" t="s">
        <v>681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739</v>
      </c>
      <c r="C32" s="7" t="s">
        <v>681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41" t="s">
        <v>739</v>
      </c>
      <c r="C33" s="7" t="s">
        <v>681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41" t="s">
        <v>739</v>
      </c>
      <c r="C34" s="7" t="s">
        <v>681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41" t="s">
        <v>739</v>
      </c>
      <c r="C35" s="7" t="s">
        <v>681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41" t="s">
        <v>739</v>
      </c>
      <c r="C36" s="7" t="s">
        <v>681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41" t="s">
        <v>739</v>
      </c>
      <c r="C37" s="7" t="s">
        <v>681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41"/>
      <c r="C38" s="7"/>
      <c r="D38" s="13"/>
      <c r="E38" s="14"/>
      <c r="F38" s="19"/>
      <c r="G38" s="19"/>
      <c r="H38" s="17"/>
    </row>
    <row r="39" spans="1:8">
      <c r="B39" s="41"/>
      <c r="C39" s="7"/>
      <c r="D39" s="13"/>
      <c r="E39" s="14"/>
      <c r="F39" s="19"/>
      <c r="G39" s="19"/>
      <c r="H39" s="17"/>
    </row>
    <row r="40" spans="1:8">
      <c r="B40" s="41"/>
      <c r="C40" s="7"/>
      <c r="D40" s="13"/>
      <c r="E40" s="14"/>
      <c r="F40" s="19"/>
      <c r="G40" s="19"/>
      <c r="H40" s="17"/>
    </row>
    <row r="41" spans="1:8">
      <c r="B41" s="6"/>
      <c r="C41" s="48" t="s">
        <v>716</v>
      </c>
      <c r="D41" s="6"/>
      <c r="E41" s="38"/>
      <c r="F41" s="6" t="s">
        <v>17</v>
      </c>
      <c r="G41" s="15">
        <f>SUM(G12:G40)</f>
        <v>0</v>
      </c>
      <c r="H41" s="17"/>
    </row>
    <row r="42" spans="1:8">
      <c r="B42" s="17"/>
      <c r="C42" s="49"/>
      <c r="D42" s="6"/>
      <c r="E42" s="44"/>
      <c r="F42" s="20" t="s">
        <v>18</v>
      </c>
      <c r="G42" s="26">
        <v>1075</v>
      </c>
      <c r="H42" s="47"/>
    </row>
    <row r="43" spans="1:8">
      <c r="B43" s="6"/>
      <c r="C43" s="46"/>
      <c r="D43" s="6"/>
      <c r="E43" s="38"/>
      <c r="F43" s="19"/>
      <c r="G43" s="17"/>
      <c r="H43" s="17"/>
    </row>
    <row r="44" spans="1:8" s="24" customFormat="1">
      <c r="B44" s="20"/>
      <c r="C44" s="6"/>
      <c r="D44" s="20"/>
      <c r="E44" s="20"/>
      <c r="F44" s="20"/>
      <c r="G44" s="22">
        <v>0</v>
      </c>
      <c r="H44" s="23"/>
    </row>
    <row r="45" spans="1:8">
      <c r="A45" s="2" t="s">
        <v>218</v>
      </c>
      <c r="B45" s="6"/>
      <c r="C45" s="6"/>
      <c r="D45" s="6"/>
      <c r="E45" s="6"/>
      <c r="F45" s="19"/>
      <c r="G45" s="17"/>
      <c r="H45" s="17"/>
    </row>
    <row r="46" spans="1:8" s="24" customFormat="1">
      <c r="B46" s="25"/>
      <c r="C46" s="40"/>
      <c r="D46" s="104" t="s">
        <v>19</v>
      </c>
      <c r="E46" s="104"/>
      <c r="F46" s="104"/>
      <c r="G46" s="22">
        <f>G41</f>
        <v>0</v>
      </c>
      <c r="H46" s="2"/>
    </row>
    <row r="47" spans="1:8" s="24" customFormat="1">
      <c r="B47" s="25"/>
      <c r="C47" s="25"/>
      <c r="D47" s="104" t="s">
        <v>20</v>
      </c>
      <c r="E47" s="104"/>
      <c r="F47" s="104"/>
      <c r="G47" s="26">
        <f>G44</f>
        <v>0</v>
      </c>
    </row>
    <row r="48" spans="1:8" s="24" customFormat="1">
      <c r="B48" s="25"/>
      <c r="C48" s="25"/>
      <c r="D48" s="100" t="s">
        <v>21</v>
      </c>
      <c r="E48" s="100"/>
      <c r="F48" s="100"/>
      <c r="G48" s="27">
        <f>G46-G47</f>
        <v>0</v>
      </c>
    </row>
    <row r="49" spans="2:8">
      <c r="B49" s="28"/>
      <c r="C49" s="28"/>
      <c r="D49" s="28"/>
      <c r="E49" s="29"/>
      <c r="F49" s="30"/>
      <c r="G49" s="31"/>
    </row>
    <row r="50" spans="2:8">
      <c r="C50" s="32"/>
    </row>
    <row r="51" spans="2:8">
      <c r="C51" s="32"/>
    </row>
    <row r="52" spans="2:8">
      <c r="C52" s="32"/>
    </row>
    <row r="53" spans="2:8">
      <c r="C53" s="32"/>
    </row>
    <row r="54" spans="2:8">
      <c r="B54" s="1" t="s">
        <v>22</v>
      </c>
      <c r="D54" s="1" t="s">
        <v>23</v>
      </c>
      <c r="F54" s="1" t="s">
        <v>24</v>
      </c>
      <c r="G54" s="1" t="s">
        <v>25</v>
      </c>
    </row>
    <row r="55" spans="2:8">
      <c r="B55" s="36"/>
      <c r="F55" s="1"/>
      <c r="G55" s="1"/>
    </row>
    <row r="56" spans="2:8">
      <c r="B56" s="1" t="s">
        <v>38</v>
      </c>
      <c r="C56" s="34"/>
      <c r="E56" s="34"/>
      <c r="F56" s="1"/>
      <c r="G56" s="1"/>
    </row>
    <row r="57" spans="2:8" s="35" customFormat="1" ht="18" customHeight="1">
      <c r="B57" s="34"/>
      <c r="C57" s="1"/>
      <c r="D57" s="34" t="s">
        <v>26</v>
      </c>
      <c r="E57" s="1"/>
      <c r="F57" s="34" t="s">
        <v>27</v>
      </c>
      <c r="G57" s="34" t="s">
        <v>28</v>
      </c>
    </row>
    <row r="58" spans="2:8">
      <c r="F58" s="1"/>
      <c r="G58" s="2" t="s">
        <v>220</v>
      </c>
    </row>
    <row r="61" spans="2:8">
      <c r="G61" s="2" t="s">
        <v>222</v>
      </c>
      <c r="H61" s="31"/>
    </row>
    <row r="62" spans="2:8">
      <c r="G62" s="2" t="s">
        <v>221</v>
      </c>
      <c r="H62" s="31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t="7.5" hidden="1" customHeight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</sheetData>
  <mergeCells count="13">
    <mergeCell ref="D48:F48"/>
    <mergeCell ref="G8:H8"/>
    <mergeCell ref="G9:H9"/>
    <mergeCell ref="B10:C10"/>
    <mergeCell ref="G10:H10"/>
    <mergeCell ref="D46:F46"/>
    <mergeCell ref="D47:F47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45BD-CB8A-4A24-B13E-87AAD9CFBDC4}">
  <sheetPr codeName="Sheet190">
    <pageSetUpPr fitToPage="1"/>
  </sheetPr>
  <dimension ref="A1:H104"/>
  <sheetViews>
    <sheetView topLeftCell="B28" workbookViewId="0">
      <selection activeCell="D44" sqref="D4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 t="s">
        <v>743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742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739</v>
      </c>
      <c r="C13" s="7" t="s">
        <v>681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739</v>
      </c>
      <c r="C14" s="7" t="s">
        <v>681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739</v>
      </c>
      <c r="C15" s="7" t="s">
        <v>681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739</v>
      </c>
      <c r="C16" s="7" t="s">
        <v>681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739</v>
      </c>
      <c r="C17" s="7" t="s">
        <v>681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739</v>
      </c>
      <c r="C18" s="7" t="s">
        <v>681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739</v>
      </c>
      <c r="C19" s="7" t="s">
        <v>681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739</v>
      </c>
      <c r="C20" s="7" t="s">
        <v>681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739</v>
      </c>
      <c r="C21" s="7" t="s">
        <v>681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739</v>
      </c>
      <c r="C22" s="7" t="s">
        <v>681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739</v>
      </c>
      <c r="C23" s="7" t="s">
        <v>681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739</v>
      </c>
      <c r="C24" s="7" t="s">
        <v>681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739</v>
      </c>
      <c r="C25" s="7" t="s">
        <v>681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739</v>
      </c>
      <c r="C26" s="7" t="s">
        <v>681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739</v>
      </c>
      <c r="C27" s="7" t="s">
        <v>681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739</v>
      </c>
      <c r="C28" s="7" t="s">
        <v>681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739</v>
      </c>
      <c r="C29" s="7" t="s">
        <v>681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739</v>
      </c>
      <c r="C30" s="7" t="s">
        <v>681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739</v>
      </c>
      <c r="C31" s="7" t="s">
        <v>681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739</v>
      </c>
      <c r="C32" s="7" t="s">
        <v>681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41" t="s">
        <v>739</v>
      </c>
      <c r="C33" s="7" t="s">
        <v>681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41" t="s">
        <v>739</v>
      </c>
      <c r="C34" s="7" t="s">
        <v>681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41" t="s">
        <v>739</v>
      </c>
      <c r="C35" s="7" t="s">
        <v>681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41" t="s">
        <v>739</v>
      </c>
      <c r="C36" s="7" t="s">
        <v>681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41" t="s">
        <v>739</v>
      </c>
      <c r="C37" s="7" t="s">
        <v>681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41"/>
      <c r="C38" s="7"/>
      <c r="D38" s="13"/>
      <c r="E38" s="14"/>
      <c r="F38" s="19"/>
      <c r="G38" s="19"/>
      <c r="H38" s="17"/>
    </row>
    <row r="39" spans="1:8">
      <c r="B39" s="41"/>
      <c r="C39" s="7"/>
      <c r="D39" s="13"/>
      <c r="E39" s="14"/>
      <c r="F39" s="19"/>
      <c r="G39" s="19"/>
      <c r="H39" s="17"/>
    </row>
    <row r="40" spans="1:8">
      <c r="B40" s="41"/>
      <c r="C40" s="7"/>
      <c r="D40" s="13"/>
      <c r="E40" s="14"/>
      <c r="F40" s="19"/>
      <c r="G40" s="19"/>
      <c r="H40" s="17"/>
    </row>
    <row r="41" spans="1:8">
      <c r="B41" s="6"/>
      <c r="C41" s="48" t="s">
        <v>716</v>
      </c>
      <c r="D41" s="6"/>
      <c r="E41" s="38"/>
      <c r="F41" s="6" t="s">
        <v>17</v>
      </c>
      <c r="G41" s="15">
        <f>SUM(G12:G40)</f>
        <v>0</v>
      </c>
      <c r="H41" s="17"/>
    </row>
    <row r="42" spans="1:8">
      <c r="B42" s="17"/>
      <c r="C42" s="49"/>
      <c r="D42" s="6"/>
      <c r="E42" s="44"/>
      <c r="F42" s="20" t="s">
        <v>18</v>
      </c>
      <c r="G42" s="26">
        <v>1075</v>
      </c>
      <c r="H42" s="47"/>
    </row>
    <row r="43" spans="1:8">
      <c r="B43" s="6"/>
      <c r="C43" s="46"/>
      <c r="D43" s="6"/>
      <c r="E43" s="38"/>
      <c r="F43" s="19"/>
      <c r="G43" s="17"/>
      <c r="H43" s="17"/>
    </row>
    <row r="44" spans="1:8" s="24" customFormat="1">
      <c r="B44" s="20"/>
      <c r="C44" s="6"/>
      <c r="D44" s="20"/>
      <c r="E44" s="20"/>
      <c r="F44" s="20"/>
      <c r="G44" s="22">
        <v>0</v>
      </c>
      <c r="H44" s="23"/>
    </row>
    <row r="45" spans="1:8">
      <c r="A45" s="2" t="s">
        <v>218</v>
      </c>
      <c r="B45" s="6"/>
      <c r="C45" s="6"/>
      <c r="D45" s="6"/>
      <c r="E45" s="6"/>
      <c r="F45" s="19"/>
      <c r="G45" s="17"/>
      <c r="H45" s="17"/>
    </row>
    <row r="46" spans="1:8" s="24" customFormat="1">
      <c r="B46" s="25"/>
      <c r="C46" s="40"/>
      <c r="D46" s="104" t="s">
        <v>19</v>
      </c>
      <c r="E46" s="104"/>
      <c r="F46" s="104"/>
      <c r="G46" s="22">
        <f>G41</f>
        <v>0</v>
      </c>
      <c r="H46" s="2"/>
    </row>
    <row r="47" spans="1:8" s="24" customFormat="1">
      <c r="B47" s="25"/>
      <c r="C47" s="25"/>
      <c r="D47" s="104" t="s">
        <v>20</v>
      </c>
      <c r="E47" s="104"/>
      <c r="F47" s="104"/>
      <c r="G47" s="26">
        <f>G44</f>
        <v>0</v>
      </c>
    </row>
    <row r="48" spans="1:8" s="24" customFormat="1">
      <c r="B48" s="25"/>
      <c r="C48" s="25"/>
      <c r="D48" s="100" t="s">
        <v>21</v>
      </c>
      <c r="E48" s="100"/>
      <c r="F48" s="100"/>
      <c r="G48" s="27">
        <f>G46-G47</f>
        <v>0</v>
      </c>
    </row>
    <row r="49" spans="2:8">
      <c r="B49" s="28"/>
      <c r="C49" s="28"/>
      <c r="D49" s="28"/>
      <c r="E49" s="29"/>
      <c r="F49" s="30"/>
      <c r="G49" s="31"/>
    </row>
    <row r="50" spans="2:8">
      <c r="C50" s="32"/>
    </row>
    <row r="51" spans="2:8">
      <c r="C51" s="32"/>
    </row>
    <row r="52" spans="2:8">
      <c r="C52" s="32"/>
    </row>
    <row r="53" spans="2:8">
      <c r="C53" s="32"/>
    </row>
    <row r="54" spans="2:8">
      <c r="B54" s="1" t="s">
        <v>22</v>
      </c>
      <c r="D54" s="1" t="s">
        <v>23</v>
      </c>
      <c r="F54" s="1" t="s">
        <v>24</v>
      </c>
      <c r="G54" s="1" t="s">
        <v>25</v>
      </c>
    </row>
    <row r="55" spans="2:8">
      <c r="B55" s="36"/>
      <c r="F55" s="1"/>
      <c r="G55" s="1"/>
    </row>
    <row r="56" spans="2:8">
      <c r="B56" s="1" t="s">
        <v>38</v>
      </c>
      <c r="C56" s="34"/>
      <c r="E56" s="34"/>
      <c r="F56" s="1"/>
      <c r="G56" s="1"/>
    </row>
    <row r="57" spans="2:8" s="35" customFormat="1" ht="18" customHeight="1">
      <c r="B57" s="34"/>
      <c r="C57" s="1"/>
      <c r="D57" s="34" t="s">
        <v>26</v>
      </c>
      <c r="E57" s="1"/>
      <c r="F57" s="34" t="s">
        <v>27</v>
      </c>
      <c r="G57" s="34" t="s">
        <v>28</v>
      </c>
    </row>
    <row r="58" spans="2:8">
      <c r="F58" s="1"/>
      <c r="G58" s="2" t="s">
        <v>220</v>
      </c>
    </row>
    <row r="61" spans="2:8">
      <c r="G61" s="2" t="s">
        <v>222</v>
      </c>
      <c r="H61" s="31"/>
    </row>
    <row r="62" spans="2:8">
      <c r="G62" s="2" t="s">
        <v>221</v>
      </c>
      <c r="H62" s="31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t="7.5" hidden="1" customHeight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</sheetData>
  <mergeCells count="13">
    <mergeCell ref="D48:F48"/>
    <mergeCell ref="G8:H8"/>
    <mergeCell ref="G9:H9"/>
    <mergeCell ref="B10:C10"/>
    <mergeCell ref="G10:H10"/>
    <mergeCell ref="D46:F46"/>
    <mergeCell ref="D47:F47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7FF1-A0DF-4569-AAAB-618476B8B70E}">
  <sheetPr codeName="Sheet191">
    <pageSetUpPr fitToPage="1"/>
  </sheetPr>
  <dimension ref="A1:H104"/>
  <sheetViews>
    <sheetView topLeftCell="B23" workbookViewId="0">
      <selection activeCell="B42" sqref="B4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 t="s">
        <v>744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742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739</v>
      </c>
      <c r="C13" s="7" t="s">
        <v>681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739</v>
      </c>
      <c r="C14" s="7" t="s">
        <v>681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739</v>
      </c>
      <c r="C15" s="7" t="s">
        <v>681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739</v>
      </c>
      <c r="C16" s="7" t="s">
        <v>681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739</v>
      </c>
      <c r="C17" s="7" t="s">
        <v>681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739</v>
      </c>
      <c r="C18" s="7" t="s">
        <v>681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739</v>
      </c>
      <c r="C19" s="7" t="s">
        <v>681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739</v>
      </c>
      <c r="C20" s="7" t="s">
        <v>681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739</v>
      </c>
      <c r="C21" s="7" t="s">
        <v>681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739</v>
      </c>
      <c r="C22" s="7" t="s">
        <v>681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739</v>
      </c>
      <c r="C23" s="7" t="s">
        <v>681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739</v>
      </c>
      <c r="C24" s="7" t="s">
        <v>681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739</v>
      </c>
      <c r="C25" s="7" t="s">
        <v>681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739</v>
      </c>
      <c r="C26" s="7" t="s">
        <v>681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739</v>
      </c>
      <c r="C27" s="7" t="s">
        <v>681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739</v>
      </c>
      <c r="C28" s="7" t="s">
        <v>681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739</v>
      </c>
      <c r="C29" s="7" t="s">
        <v>681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739</v>
      </c>
      <c r="C30" s="7" t="s">
        <v>681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739</v>
      </c>
      <c r="C31" s="7" t="s">
        <v>681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739</v>
      </c>
      <c r="C32" s="7" t="s">
        <v>681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41" t="s">
        <v>739</v>
      </c>
      <c r="C33" s="7" t="s">
        <v>681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41" t="s">
        <v>739</v>
      </c>
      <c r="C34" s="7" t="s">
        <v>681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41" t="s">
        <v>739</v>
      </c>
      <c r="C35" s="7" t="s">
        <v>681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41" t="s">
        <v>739</v>
      </c>
      <c r="C36" s="7" t="s">
        <v>681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41" t="s">
        <v>739</v>
      </c>
      <c r="C37" s="7" t="s">
        <v>681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41"/>
      <c r="C38" s="7"/>
      <c r="D38" s="13"/>
      <c r="E38" s="14"/>
      <c r="F38" s="19"/>
      <c r="G38" s="19"/>
      <c r="H38" s="17"/>
    </row>
    <row r="39" spans="1:8">
      <c r="B39" s="41"/>
      <c r="C39" s="7"/>
      <c r="D39" s="13"/>
      <c r="E39" s="14"/>
      <c r="F39" s="19"/>
      <c r="G39" s="19"/>
      <c r="H39" s="17"/>
    </row>
    <row r="40" spans="1:8">
      <c r="B40" s="41"/>
      <c r="C40" s="7"/>
      <c r="D40" s="13"/>
      <c r="E40" s="14"/>
      <c r="F40" s="19"/>
      <c r="G40" s="19"/>
      <c r="H40" s="17"/>
    </row>
    <row r="41" spans="1:8">
      <c r="B41" s="6"/>
      <c r="C41" s="48" t="s">
        <v>716</v>
      </c>
      <c r="D41" s="6"/>
      <c r="E41" s="38"/>
      <c r="F41" s="6" t="s">
        <v>17</v>
      </c>
      <c r="G41" s="15">
        <f>SUM(G12:G40)</f>
        <v>0</v>
      </c>
      <c r="H41" s="17"/>
    </row>
    <row r="42" spans="1:8">
      <c r="B42" s="17"/>
      <c r="C42" s="49"/>
      <c r="D42" s="6"/>
      <c r="E42" s="44"/>
      <c r="F42" s="20" t="s">
        <v>18</v>
      </c>
      <c r="G42" s="26">
        <v>1075</v>
      </c>
      <c r="H42" s="47"/>
    </row>
    <row r="43" spans="1:8">
      <c r="B43" s="6"/>
      <c r="C43" s="46"/>
      <c r="D43" s="6"/>
      <c r="E43" s="38"/>
      <c r="F43" s="19"/>
      <c r="G43" s="17"/>
      <c r="H43" s="17"/>
    </row>
    <row r="44" spans="1:8" s="24" customFormat="1">
      <c r="B44" s="20"/>
      <c r="C44" s="6"/>
      <c r="D44" s="20"/>
      <c r="E44" s="20"/>
      <c r="F44" s="20"/>
      <c r="G44" s="22">
        <v>0</v>
      </c>
      <c r="H44" s="23"/>
    </row>
    <row r="45" spans="1:8">
      <c r="A45" s="2" t="s">
        <v>218</v>
      </c>
      <c r="B45" s="6"/>
      <c r="C45" s="6"/>
      <c r="D45" s="6"/>
      <c r="E45" s="6"/>
      <c r="F45" s="19"/>
      <c r="G45" s="17"/>
      <c r="H45" s="17"/>
    </row>
    <row r="46" spans="1:8" s="24" customFormat="1">
      <c r="B46" s="25"/>
      <c r="C46" s="40"/>
      <c r="D46" s="104" t="s">
        <v>19</v>
      </c>
      <c r="E46" s="104"/>
      <c r="F46" s="104"/>
      <c r="G46" s="22">
        <f>G41</f>
        <v>0</v>
      </c>
      <c r="H46" s="2"/>
    </row>
    <row r="47" spans="1:8" s="24" customFormat="1">
      <c r="B47" s="25"/>
      <c r="C47" s="25"/>
      <c r="D47" s="104" t="s">
        <v>20</v>
      </c>
      <c r="E47" s="104"/>
      <c r="F47" s="104"/>
      <c r="G47" s="26">
        <f>G44</f>
        <v>0</v>
      </c>
    </row>
    <row r="48" spans="1:8" s="24" customFormat="1">
      <c r="B48" s="25"/>
      <c r="C48" s="25"/>
      <c r="D48" s="100" t="s">
        <v>21</v>
      </c>
      <c r="E48" s="100"/>
      <c r="F48" s="100"/>
      <c r="G48" s="27">
        <f>G46-G47</f>
        <v>0</v>
      </c>
    </row>
    <row r="49" spans="2:8">
      <c r="B49" s="28"/>
      <c r="C49" s="28"/>
      <c r="D49" s="28"/>
      <c r="E49" s="29"/>
      <c r="F49" s="30"/>
      <c r="G49" s="31"/>
    </row>
    <row r="50" spans="2:8">
      <c r="C50" s="32"/>
    </row>
    <row r="51" spans="2:8">
      <c r="C51" s="32"/>
    </row>
    <row r="52" spans="2:8">
      <c r="C52" s="32"/>
    </row>
    <row r="53" spans="2:8">
      <c r="C53" s="32"/>
    </row>
    <row r="54" spans="2:8">
      <c r="B54" s="1" t="s">
        <v>22</v>
      </c>
      <c r="D54" s="1" t="s">
        <v>23</v>
      </c>
      <c r="F54" s="1" t="s">
        <v>24</v>
      </c>
      <c r="G54" s="1" t="s">
        <v>25</v>
      </c>
    </row>
    <row r="55" spans="2:8">
      <c r="B55" s="36"/>
      <c r="F55" s="1"/>
      <c r="G55" s="1"/>
    </row>
    <row r="56" spans="2:8">
      <c r="B56" s="1" t="s">
        <v>38</v>
      </c>
      <c r="C56" s="34"/>
      <c r="E56" s="34"/>
      <c r="F56" s="1"/>
      <c r="G56" s="1"/>
    </row>
    <row r="57" spans="2:8" s="35" customFormat="1" ht="18" customHeight="1">
      <c r="B57" s="34"/>
      <c r="C57" s="1"/>
      <c r="D57" s="34" t="s">
        <v>26</v>
      </c>
      <c r="E57" s="1"/>
      <c r="F57" s="34" t="s">
        <v>27</v>
      </c>
      <c r="G57" s="34" t="s">
        <v>28</v>
      </c>
    </row>
    <row r="58" spans="2:8">
      <c r="F58" s="1"/>
      <c r="G58" s="2" t="s">
        <v>220</v>
      </c>
    </row>
    <row r="61" spans="2:8">
      <c r="G61" s="2" t="s">
        <v>222</v>
      </c>
      <c r="H61" s="31"/>
    </row>
    <row r="62" spans="2:8">
      <c r="G62" s="2" t="s">
        <v>221</v>
      </c>
      <c r="H62" s="31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t="7.5" hidden="1" customHeight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</sheetData>
  <mergeCells count="13">
    <mergeCell ref="D48:F48"/>
    <mergeCell ref="G8:H8"/>
    <mergeCell ref="G9:H9"/>
    <mergeCell ref="B10:C10"/>
    <mergeCell ref="G10:H10"/>
    <mergeCell ref="D46:F46"/>
    <mergeCell ref="D47:F47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2EE8-2979-407F-82D1-53EBE4C33B27}">
  <sheetPr codeName="Sheet192">
    <pageSetUpPr fitToPage="1"/>
  </sheetPr>
  <dimension ref="A1:H104"/>
  <sheetViews>
    <sheetView topLeftCell="B24" workbookViewId="0">
      <selection activeCell="C41" sqref="C4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 t="s">
        <v>745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742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739</v>
      </c>
      <c r="C13" s="7" t="s">
        <v>681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739</v>
      </c>
      <c r="C14" s="7" t="s">
        <v>681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739</v>
      </c>
      <c r="C15" s="7" t="s">
        <v>681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739</v>
      </c>
      <c r="C16" s="7" t="s">
        <v>681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739</v>
      </c>
      <c r="C17" s="7" t="s">
        <v>681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739</v>
      </c>
      <c r="C18" s="7" t="s">
        <v>681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739</v>
      </c>
      <c r="C19" s="7" t="s">
        <v>681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739</v>
      </c>
      <c r="C20" s="7" t="s">
        <v>681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739</v>
      </c>
      <c r="C21" s="7" t="s">
        <v>681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739</v>
      </c>
      <c r="C22" s="7" t="s">
        <v>681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739</v>
      </c>
      <c r="C23" s="7" t="s">
        <v>681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739</v>
      </c>
      <c r="C24" s="7" t="s">
        <v>681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739</v>
      </c>
      <c r="C25" s="7" t="s">
        <v>681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739</v>
      </c>
      <c r="C26" s="7" t="s">
        <v>681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739</v>
      </c>
      <c r="C27" s="7" t="s">
        <v>681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739</v>
      </c>
      <c r="C28" s="7" t="s">
        <v>681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739</v>
      </c>
      <c r="C29" s="7" t="s">
        <v>681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739</v>
      </c>
      <c r="C30" s="7" t="s">
        <v>681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739</v>
      </c>
      <c r="C31" s="7" t="s">
        <v>681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739</v>
      </c>
      <c r="C32" s="7" t="s">
        <v>681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41" t="s">
        <v>739</v>
      </c>
      <c r="C33" s="7" t="s">
        <v>681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41"/>
      <c r="C34" s="7"/>
      <c r="D34" s="13"/>
      <c r="E34" s="14"/>
      <c r="F34" s="19"/>
      <c r="G34" s="19"/>
      <c r="H34" s="17"/>
    </row>
    <row r="35" spans="1:8">
      <c r="B35" s="41"/>
      <c r="C35" s="7"/>
      <c r="D35" s="13"/>
      <c r="E35" s="14"/>
      <c r="F35" s="19"/>
      <c r="G35" s="19"/>
      <c r="H35" s="17"/>
    </row>
    <row r="36" spans="1:8">
      <c r="B36" s="41"/>
      <c r="C36" s="7"/>
      <c r="D36" s="13"/>
      <c r="E36" s="14"/>
      <c r="F36" s="19"/>
      <c r="G36" s="19"/>
      <c r="H36" s="17"/>
    </row>
    <row r="37" spans="1:8">
      <c r="B37" s="41"/>
      <c r="C37" s="7"/>
      <c r="D37" s="13"/>
      <c r="E37" s="14"/>
      <c r="F37" s="19"/>
      <c r="G37" s="19"/>
      <c r="H37" s="17"/>
    </row>
    <row r="38" spans="1:8">
      <c r="B38" s="41"/>
      <c r="C38" s="7"/>
      <c r="D38" s="13"/>
      <c r="E38" s="14"/>
      <c r="F38" s="19"/>
      <c r="G38" s="19"/>
      <c r="H38" s="17"/>
    </row>
    <row r="39" spans="1:8">
      <c r="B39" s="41"/>
      <c r="C39" s="7"/>
      <c r="D39" s="13"/>
      <c r="E39" s="14"/>
      <c r="F39" s="19"/>
      <c r="G39" s="19"/>
      <c r="H39" s="17"/>
    </row>
    <row r="40" spans="1:8">
      <c r="B40" s="41"/>
      <c r="C40" s="7"/>
      <c r="D40" s="13"/>
      <c r="E40" s="14"/>
      <c r="F40" s="19"/>
      <c r="G40" s="19"/>
      <c r="H40" s="17"/>
    </row>
    <row r="41" spans="1:8">
      <c r="B41" s="6"/>
      <c r="C41" s="48" t="s">
        <v>476</v>
      </c>
      <c r="D41" s="6"/>
      <c r="E41" s="38"/>
      <c r="F41" s="6" t="s">
        <v>17</v>
      </c>
      <c r="G41" s="15">
        <f>SUM(G12:G40)</f>
        <v>0</v>
      </c>
      <c r="H41" s="17"/>
    </row>
    <row r="42" spans="1:8">
      <c r="B42" s="17"/>
      <c r="C42" s="49"/>
      <c r="D42" s="6"/>
      <c r="E42" s="44"/>
      <c r="F42" s="20" t="s">
        <v>18</v>
      </c>
      <c r="G42" s="26">
        <v>903</v>
      </c>
      <c r="H42" s="47"/>
    </row>
    <row r="43" spans="1:8">
      <c r="B43" s="6"/>
      <c r="C43" s="46"/>
      <c r="D43" s="6"/>
      <c r="E43" s="38"/>
      <c r="F43" s="19"/>
      <c r="G43" s="17"/>
      <c r="H43" s="17"/>
    </row>
    <row r="44" spans="1:8" s="24" customFormat="1">
      <c r="B44" s="20"/>
      <c r="C44" s="6"/>
      <c r="D44" s="20"/>
      <c r="E44" s="20"/>
      <c r="F44" s="20"/>
      <c r="G44" s="22">
        <v>0</v>
      </c>
      <c r="H44" s="23"/>
    </row>
    <row r="45" spans="1:8">
      <c r="A45" s="2" t="s">
        <v>218</v>
      </c>
      <c r="B45" s="6"/>
      <c r="C45" s="6"/>
      <c r="D45" s="6"/>
      <c r="E45" s="6"/>
      <c r="F45" s="19"/>
      <c r="G45" s="17"/>
      <c r="H45" s="17"/>
    </row>
    <row r="46" spans="1:8" s="24" customFormat="1">
      <c r="B46" s="25"/>
      <c r="C46" s="40"/>
      <c r="D46" s="104" t="s">
        <v>19</v>
      </c>
      <c r="E46" s="104"/>
      <c r="F46" s="104"/>
      <c r="G46" s="22">
        <f>G41</f>
        <v>0</v>
      </c>
      <c r="H46" s="2"/>
    </row>
    <row r="47" spans="1:8" s="24" customFormat="1">
      <c r="B47" s="25"/>
      <c r="C47" s="25"/>
      <c r="D47" s="104" t="s">
        <v>20</v>
      </c>
      <c r="E47" s="104"/>
      <c r="F47" s="104"/>
      <c r="G47" s="26">
        <f>G44</f>
        <v>0</v>
      </c>
    </row>
    <row r="48" spans="1:8" s="24" customFormat="1">
      <c r="B48" s="25"/>
      <c r="C48" s="25"/>
      <c r="D48" s="100" t="s">
        <v>21</v>
      </c>
      <c r="E48" s="100"/>
      <c r="F48" s="100"/>
      <c r="G48" s="27">
        <f>G46-G47</f>
        <v>0</v>
      </c>
    </row>
    <row r="49" spans="2:8">
      <c r="B49" s="28"/>
      <c r="C49" s="28"/>
      <c r="D49" s="28"/>
      <c r="E49" s="29"/>
      <c r="F49" s="30"/>
      <c r="G49" s="31"/>
    </row>
    <row r="50" spans="2:8">
      <c r="C50" s="32"/>
    </row>
    <row r="51" spans="2:8">
      <c r="C51" s="32"/>
    </row>
    <row r="52" spans="2:8">
      <c r="C52" s="32"/>
    </row>
    <row r="53" spans="2:8">
      <c r="C53" s="32"/>
    </row>
    <row r="54" spans="2:8">
      <c r="B54" s="1" t="s">
        <v>22</v>
      </c>
      <c r="D54" s="1" t="s">
        <v>23</v>
      </c>
      <c r="F54" s="1" t="s">
        <v>24</v>
      </c>
      <c r="G54" s="1" t="s">
        <v>25</v>
      </c>
    </row>
    <row r="55" spans="2:8">
      <c r="B55" s="36"/>
      <c r="F55" s="1"/>
      <c r="G55" s="1"/>
    </row>
    <row r="56" spans="2:8">
      <c r="B56" s="1" t="s">
        <v>38</v>
      </c>
      <c r="C56" s="34"/>
      <c r="E56" s="34"/>
      <c r="F56" s="1"/>
      <c r="G56" s="1"/>
    </row>
    <row r="57" spans="2:8" s="35" customFormat="1" ht="18" customHeight="1">
      <c r="B57" s="34"/>
      <c r="C57" s="1"/>
      <c r="D57" s="34" t="s">
        <v>26</v>
      </c>
      <c r="E57" s="1"/>
      <c r="F57" s="34" t="s">
        <v>27</v>
      </c>
      <c r="G57" s="34" t="s">
        <v>28</v>
      </c>
    </row>
    <row r="58" spans="2:8">
      <c r="F58" s="1"/>
      <c r="G58" s="2" t="s">
        <v>220</v>
      </c>
    </row>
    <row r="61" spans="2:8">
      <c r="G61" s="2" t="s">
        <v>222</v>
      </c>
      <c r="H61" s="31"/>
    </row>
    <row r="62" spans="2:8">
      <c r="G62" s="2" t="s">
        <v>221</v>
      </c>
      <c r="H62" s="31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t="7.5" hidden="1" customHeight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</sheetData>
  <mergeCells count="13">
    <mergeCell ref="D48:F48"/>
    <mergeCell ref="G8:H8"/>
    <mergeCell ref="G9:H9"/>
    <mergeCell ref="B10:C10"/>
    <mergeCell ref="G10:H10"/>
    <mergeCell ref="D46:F46"/>
    <mergeCell ref="D47:F47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0C18-3E46-4C35-B961-FC4B2F3AB01D}">
  <sheetPr codeName="Sheet193">
    <pageSetUpPr fitToPage="1"/>
  </sheetPr>
  <dimension ref="A1:H91"/>
  <sheetViews>
    <sheetView topLeftCell="B9" workbookViewId="0">
      <selection activeCell="C29" sqref="C2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46200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746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737</v>
      </c>
      <c r="C13" s="7" t="s">
        <v>358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 t="s">
        <v>737</v>
      </c>
      <c r="C14" s="7" t="s">
        <v>358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41" t="s">
        <v>737</v>
      </c>
      <c r="C15" s="7" t="s">
        <v>358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41" t="s">
        <v>737</v>
      </c>
      <c r="C16" s="7" t="s">
        <v>358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1:8">
      <c r="B17" s="41" t="s">
        <v>737</v>
      </c>
      <c r="C17" s="7" t="s">
        <v>358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1:8">
      <c r="B18" s="41" t="s">
        <v>737</v>
      </c>
      <c r="C18" s="7" t="s">
        <v>358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1:8">
      <c r="B19" s="41" t="s">
        <v>737</v>
      </c>
      <c r="C19" s="7" t="s">
        <v>358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1:8">
      <c r="B20" s="41" t="s">
        <v>737</v>
      </c>
      <c r="C20" s="7" t="s">
        <v>358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1:8">
      <c r="B21" s="41" t="s">
        <v>737</v>
      </c>
      <c r="C21" s="7" t="s">
        <v>358</v>
      </c>
      <c r="D21" s="13" t="s">
        <v>35</v>
      </c>
      <c r="E21" s="14">
        <v>180</v>
      </c>
      <c r="F21" s="19" t="s">
        <v>36</v>
      </c>
      <c r="G21" s="19" t="s">
        <v>36</v>
      </c>
      <c r="H21" s="17"/>
    </row>
    <row r="22" spans="1:8">
      <c r="B22" s="41" t="s">
        <v>737</v>
      </c>
      <c r="C22" s="7" t="s">
        <v>358</v>
      </c>
      <c r="D22" s="13" t="s">
        <v>35</v>
      </c>
      <c r="E22" s="14">
        <v>180</v>
      </c>
      <c r="F22" s="19" t="s">
        <v>36</v>
      </c>
      <c r="G22" s="19" t="s">
        <v>36</v>
      </c>
      <c r="H22" s="17"/>
    </row>
    <row r="23" spans="1:8">
      <c r="B23" s="41" t="s">
        <v>737</v>
      </c>
      <c r="C23" s="7" t="s">
        <v>358</v>
      </c>
      <c r="D23" s="13" t="s">
        <v>35</v>
      </c>
      <c r="E23" s="14">
        <v>180</v>
      </c>
      <c r="F23" s="19" t="s">
        <v>36</v>
      </c>
      <c r="G23" s="19" t="s">
        <v>36</v>
      </c>
      <c r="H23" s="17"/>
    </row>
    <row r="24" spans="1:8">
      <c r="B24" s="41" t="s">
        <v>737</v>
      </c>
      <c r="C24" s="7" t="s">
        <v>358</v>
      </c>
      <c r="D24" s="13" t="s">
        <v>35</v>
      </c>
      <c r="E24" s="14">
        <v>180</v>
      </c>
      <c r="F24" s="19" t="s">
        <v>36</v>
      </c>
      <c r="G24" s="19" t="s">
        <v>36</v>
      </c>
      <c r="H24" s="17"/>
    </row>
    <row r="25" spans="1:8">
      <c r="B25" s="41"/>
      <c r="C25" s="7"/>
      <c r="D25" s="13"/>
      <c r="E25" s="14"/>
      <c r="F25" s="19"/>
      <c r="G25" s="19"/>
      <c r="H25" s="17"/>
    </row>
    <row r="26" spans="1:8">
      <c r="B26" s="41"/>
      <c r="C26" s="7"/>
      <c r="D26" s="13"/>
      <c r="E26" s="14"/>
      <c r="F26" s="19"/>
      <c r="G26" s="19"/>
      <c r="H26" s="17"/>
    </row>
    <row r="27" spans="1:8">
      <c r="B27" s="6"/>
      <c r="C27" s="7"/>
      <c r="D27" s="13"/>
      <c r="E27" s="43"/>
      <c r="F27" s="19"/>
      <c r="G27" s="19"/>
      <c r="H27" s="17"/>
    </row>
    <row r="28" spans="1:8">
      <c r="B28" s="6"/>
      <c r="C28" s="48" t="s">
        <v>736</v>
      </c>
      <c r="D28" s="6"/>
      <c r="E28" s="38"/>
      <c r="F28" s="6" t="s">
        <v>17</v>
      </c>
      <c r="G28" s="15">
        <f>SUM(G12:G27)</f>
        <v>0</v>
      </c>
      <c r="H28" s="17"/>
    </row>
    <row r="29" spans="1:8">
      <c r="B29" s="17"/>
      <c r="C29" s="49"/>
      <c r="D29" s="6"/>
      <c r="E29" s="44"/>
      <c r="F29" s="20" t="s">
        <v>18</v>
      </c>
      <c r="G29" s="26">
        <v>2160</v>
      </c>
      <c r="H29" s="47"/>
    </row>
    <row r="30" spans="1:8">
      <c r="B30" s="6"/>
      <c r="C30" s="46"/>
      <c r="D30" s="6"/>
      <c r="E30" s="6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D35:F35"/>
    <mergeCell ref="G8:H8"/>
    <mergeCell ref="G9:H9"/>
    <mergeCell ref="B10:C10"/>
    <mergeCell ref="G10:H10"/>
    <mergeCell ref="D33:F33"/>
    <mergeCell ref="D34:F3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51A3B-74A8-4F5E-86F1-968530603C4F}">
  <sheetPr codeName="Sheet194">
    <pageSetUpPr fitToPage="1"/>
  </sheetPr>
  <dimension ref="A1:H94"/>
  <sheetViews>
    <sheetView topLeftCell="A30" workbookViewId="0">
      <selection activeCell="C43" sqref="C4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46200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747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748</v>
      </c>
      <c r="C13" s="7" t="s">
        <v>168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41" t="s">
        <v>748</v>
      </c>
      <c r="C14" s="7" t="s">
        <v>168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41" t="s">
        <v>748</v>
      </c>
      <c r="C15" s="7" t="s">
        <v>168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41" t="s">
        <v>748</v>
      </c>
      <c r="C16" s="7" t="s">
        <v>168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41" t="s">
        <v>748</v>
      </c>
      <c r="C17" s="7" t="s">
        <v>168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41" t="s">
        <v>748</v>
      </c>
      <c r="C18" s="7" t="s">
        <v>168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41" t="s">
        <v>748</v>
      </c>
      <c r="C19" s="7" t="s">
        <v>168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41" t="s">
        <v>748</v>
      </c>
      <c r="C20" s="7" t="s">
        <v>168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41" t="s">
        <v>748</v>
      </c>
      <c r="C21" s="7" t="s">
        <v>168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41" t="s">
        <v>748</v>
      </c>
      <c r="C22" s="7" t="s">
        <v>168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41" t="s">
        <v>748</v>
      </c>
      <c r="C23" s="7" t="s">
        <v>168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41" t="s">
        <v>748</v>
      </c>
      <c r="C24" s="7" t="s">
        <v>168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41" t="s">
        <v>748</v>
      </c>
      <c r="C25" s="7" t="s">
        <v>168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41" t="s">
        <v>748</v>
      </c>
      <c r="C26" s="7" t="s">
        <v>168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2:8">
      <c r="B27" s="41" t="s">
        <v>748</v>
      </c>
      <c r="C27" s="7" t="s">
        <v>168</v>
      </c>
      <c r="D27" s="13" t="s">
        <v>35</v>
      </c>
      <c r="E27" s="14">
        <v>240</v>
      </c>
      <c r="F27" s="19" t="s">
        <v>36</v>
      </c>
      <c r="G27" s="19" t="s">
        <v>36</v>
      </c>
      <c r="H27" s="17"/>
    </row>
    <row r="28" spans="2:8">
      <c r="B28" s="41" t="s">
        <v>748</v>
      </c>
      <c r="C28" s="7" t="s">
        <v>168</v>
      </c>
      <c r="D28" s="13" t="s">
        <v>35</v>
      </c>
      <c r="E28" s="14">
        <v>240</v>
      </c>
      <c r="F28" s="19" t="s">
        <v>36</v>
      </c>
      <c r="G28" s="19" t="s">
        <v>36</v>
      </c>
      <c r="H28" s="17"/>
    </row>
    <row r="29" spans="2:8">
      <c r="B29" s="41"/>
      <c r="C29" s="7"/>
      <c r="D29" s="13"/>
      <c r="E29" s="14"/>
      <c r="F29" s="19"/>
      <c r="G29" s="19"/>
      <c r="H29" s="17"/>
    </row>
    <row r="30" spans="2:8">
      <c r="B30" s="41"/>
      <c r="C30" s="7"/>
      <c r="D30" s="13"/>
      <c r="E30" s="14"/>
      <c r="F30" s="19"/>
      <c r="G30" s="19"/>
      <c r="H30" s="17"/>
    </row>
    <row r="31" spans="2:8">
      <c r="B31" s="6"/>
      <c r="C31" s="48" t="s">
        <v>749</v>
      </c>
      <c r="D31" s="6"/>
      <c r="E31" s="38"/>
      <c r="F31" s="6" t="s">
        <v>17</v>
      </c>
      <c r="G31" s="15">
        <f>SUM(G12:G27)</f>
        <v>0</v>
      </c>
      <c r="H31" s="17"/>
    </row>
    <row r="32" spans="2:8">
      <c r="B32" s="17"/>
      <c r="C32" s="49"/>
      <c r="D32" s="6"/>
      <c r="E32" s="44"/>
      <c r="F32" s="20" t="s">
        <v>18</v>
      </c>
      <c r="G32" s="26">
        <v>3840</v>
      </c>
      <c r="H32" s="47"/>
    </row>
    <row r="33" spans="1:8">
      <c r="B33" s="6"/>
      <c r="C33" s="46"/>
      <c r="D33" s="6"/>
      <c r="E33" s="6"/>
      <c r="F33" s="19"/>
      <c r="G33" s="17"/>
      <c r="H33" s="17"/>
    </row>
    <row r="34" spans="1:8" s="24" customFormat="1">
      <c r="B34" s="20"/>
      <c r="C34" s="6"/>
      <c r="D34" s="20"/>
      <c r="E34" s="20"/>
      <c r="F34" s="20"/>
      <c r="G34" s="22">
        <v>0</v>
      </c>
      <c r="H34" s="23"/>
    </row>
    <row r="35" spans="1:8">
      <c r="A35" s="2" t="s">
        <v>218</v>
      </c>
      <c r="B35" s="6"/>
      <c r="C35" s="6"/>
      <c r="D35" s="6"/>
      <c r="E35" s="6"/>
      <c r="F35" s="19"/>
      <c r="G35" s="17"/>
      <c r="H35" s="17"/>
    </row>
    <row r="36" spans="1:8" s="24" customFormat="1">
      <c r="B36" s="25"/>
      <c r="C36" s="40"/>
      <c r="D36" s="104" t="s">
        <v>19</v>
      </c>
      <c r="E36" s="104"/>
      <c r="F36" s="104"/>
      <c r="G36" s="22">
        <f>G31</f>
        <v>0</v>
      </c>
      <c r="H36" s="2"/>
    </row>
    <row r="37" spans="1:8" s="24" customFormat="1">
      <c r="B37" s="25"/>
      <c r="C37" s="25"/>
      <c r="D37" s="104" t="s">
        <v>20</v>
      </c>
      <c r="E37" s="104"/>
      <c r="F37" s="104"/>
      <c r="G37" s="26">
        <f>G34</f>
        <v>0</v>
      </c>
    </row>
    <row r="38" spans="1:8" s="24" customFormat="1">
      <c r="B38" s="25"/>
      <c r="C38" s="25"/>
      <c r="D38" s="100" t="s">
        <v>21</v>
      </c>
      <c r="E38" s="100"/>
      <c r="F38" s="100"/>
      <c r="G38" s="27">
        <f>G36-G37</f>
        <v>0</v>
      </c>
    </row>
    <row r="39" spans="1:8">
      <c r="B39" s="28"/>
      <c r="C39" s="28"/>
      <c r="D39" s="28"/>
      <c r="E39" s="29"/>
      <c r="F39" s="30"/>
      <c r="G39" s="31"/>
    </row>
    <row r="40" spans="1:8">
      <c r="C40" s="32"/>
    </row>
    <row r="41" spans="1:8">
      <c r="C41" s="32"/>
    </row>
    <row r="42" spans="1:8">
      <c r="C42" s="32"/>
    </row>
    <row r="43" spans="1:8">
      <c r="C43" s="32"/>
    </row>
    <row r="44" spans="1:8">
      <c r="B44" s="1" t="s">
        <v>22</v>
      </c>
      <c r="D44" s="1" t="s">
        <v>23</v>
      </c>
      <c r="F44" s="1" t="s">
        <v>24</v>
      </c>
      <c r="G44" s="1" t="s">
        <v>25</v>
      </c>
    </row>
    <row r="45" spans="1:8">
      <c r="B45" s="36"/>
      <c r="F45" s="1"/>
      <c r="G45" s="1"/>
    </row>
    <row r="46" spans="1:8">
      <c r="B46" s="1" t="s">
        <v>38</v>
      </c>
      <c r="C46" s="34"/>
      <c r="E46" s="34"/>
      <c r="F46" s="1"/>
      <c r="G46" s="1"/>
    </row>
    <row r="47" spans="1:8" s="35" customFormat="1" ht="18" customHeight="1">
      <c r="B47" s="34"/>
      <c r="C47" s="1"/>
      <c r="D47" s="34" t="s">
        <v>26</v>
      </c>
      <c r="E47" s="1"/>
      <c r="F47" s="34" t="s">
        <v>27</v>
      </c>
      <c r="G47" s="34" t="s">
        <v>28</v>
      </c>
    </row>
    <row r="48" spans="1:8">
      <c r="F48" s="1"/>
      <c r="G48" s="2" t="s">
        <v>220</v>
      </c>
    </row>
    <row r="51" spans="7:8">
      <c r="G51" s="2" t="s">
        <v>222</v>
      </c>
      <c r="H51" s="31"/>
    </row>
    <row r="52" spans="7:8">
      <c r="G52" s="2" t="s">
        <v>221</v>
      </c>
      <c r="H52" s="31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t="7.5" hidden="1" customHeight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</sheetData>
  <mergeCells count="13">
    <mergeCell ref="D38:F38"/>
    <mergeCell ref="G8:H8"/>
    <mergeCell ref="G9:H9"/>
    <mergeCell ref="B10:C10"/>
    <mergeCell ref="G10:H10"/>
    <mergeCell ref="D36:F36"/>
    <mergeCell ref="D37:F37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0A73F-61CB-4E9D-B6C0-DF677FD4EB95}">
  <sheetPr codeName="Sheet195">
    <pageSetUpPr fitToPage="1"/>
  </sheetPr>
  <dimension ref="A1:H103"/>
  <sheetViews>
    <sheetView topLeftCell="A40" workbookViewId="0">
      <selection activeCell="E51" sqref="E5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637</v>
      </c>
      <c r="D8" s="6"/>
      <c r="E8" s="7"/>
      <c r="F8" s="8" t="s">
        <v>6</v>
      </c>
      <c r="G8" s="101">
        <v>46202</v>
      </c>
      <c r="H8" s="102"/>
    </row>
    <row r="9" spans="2:8" ht="18.75" customHeight="1">
      <c r="B9" s="4"/>
      <c r="C9" s="5" t="s">
        <v>616</v>
      </c>
      <c r="D9" s="6"/>
      <c r="E9" s="7"/>
      <c r="F9" s="8" t="s">
        <v>7</v>
      </c>
      <c r="G9" s="101" t="s">
        <v>751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750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453</v>
      </c>
      <c r="C13" s="7" t="s">
        <v>763</v>
      </c>
      <c r="D13" s="13" t="s">
        <v>35</v>
      </c>
      <c r="E13" s="14">
        <v>128</v>
      </c>
      <c r="F13" s="19" t="s">
        <v>36</v>
      </c>
      <c r="G13" s="19" t="s">
        <v>36</v>
      </c>
      <c r="H13" s="17"/>
    </row>
    <row r="14" spans="2:8">
      <c r="B14" s="52" t="s">
        <v>454</v>
      </c>
      <c r="C14" s="7" t="s">
        <v>763</v>
      </c>
      <c r="D14" s="13" t="s">
        <v>35</v>
      </c>
      <c r="E14" s="14">
        <v>128</v>
      </c>
      <c r="F14" s="19" t="s">
        <v>36</v>
      </c>
      <c r="G14" s="19" t="s">
        <v>36</v>
      </c>
      <c r="H14" s="17"/>
    </row>
    <row r="15" spans="2:8">
      <c r="B15" s="52" t="s">
        <v>455</v>
      </c>
      <c r="C15" s="7" t="s">
        <v>763</v>
      </c>
      <c r="D15" s="13" t="s">
        <v>35</v>
      </c>
      <c r="E15" s="14">
        <v>128</v>
      </c>
      <c r="F15" s="19" t="s">
        <v>36</v>
      </c>
      <c r="G15" s="19" t="s">
        <v>36</v>
      </c>
      <c r="H15" s="17"/>
    </row>
    <row r="16" spans="2:8">
      <c r="B16" s="52" t="s">
        <v>456</v>
      </c>
      <c r="C16" s="7" t="s">
        <v>763</v>
      </c>
      <c r="D16" s="13" t="s">
        <v>35</v>
      </c>
      <c r="E16" s="14">
        <v>128</v>
      </c>
      <c r="F16" s="19" t="s">
        <v>36</v>
      </c>
      <c r="G16" s="19" t="s">
        <v>36</v>
      </c>
      <c r="H16" s="17"/>
    </row>
    <row r="17" spans="2:8">
      <c r="B17" s="52" t="s">
        <v>457</v>
      </c>
      <c r="C17" s="7" t="s">
        <v>763</v>
      </c>
      <c r="D17" s="13" t="s">
        <v>35</v>
      </c>
      <c r="E17" s="14">
        <v>128</v>
      </c>
      <c r="F17" s="19" t="s">
        <v>36</v>
      </c>
      <c r="G17" s="19" t="s">
        <v>36</v>
      </c>
      <c r="H17" s="17"/>
    </row>
    <row r="18" spans="2:8">
      <c r="B18" s="52" t="s">
        <v>458</v>
      </c>
      <c r="C18" s="7" t="s">
        <v>763</v>
      </c>
      <c r="D18" s="13" t="s">
        <v>35</v>
      </c>
      <c r="E18" s="14">
        <v>128</v>
      </c>
      <c r="F18" s="19" t="s">
        <v>36</v>
      </c>
      <c r="G18" s="19" t="s">
        <v>36</v>
      </c>
      <c r="H18" s="17"/>
    </row>
    <row r="19" spans="2:8">
      <c r="B19" s="52" t="s">
        <v>459</v>
      </c>
      <c r="C19" s="7" t="s">
        <v>763</v>
      </c>
      <c r="D19" s="13" t="s">
        <v>35</v>
      </c>
      <c r="E19" s="14">
        <v>128</v>
      </c>
      <c r="F19" s="19" t="s">
        <v>36</v>
      </c>
      <c r="G19" s="19" t="s">
        <v>36</v>
      </c>
      <c r="H19" s="17"/>
    </row>
    <row r="20" spans="2:8">
      <c r="B20" s="52" t="s">
        <v>478</v>
      </c>
      <c r="C20" s="7" t="s">
        <v>763</v>
      </c>
      <c r="D20" s="13" t="s">
        <v>35</v>
      </c>
      <c r="E20" s="14">
        <v>104</v>
      </c>
      <c r="F20" s="19" t="s">
        <v>36</v>
      </c>
      <c r="G20" s="19" t="s">
        <v>36</v>
      </c>
      <c r="H20" s="17"/>
    </row>
    <row r="21" spans="2:8">
      <c r="B21" s="52"/>
      <c r="C21" s="7" t="s">
        <v>479</v>
      </c>
      <c r="D21" s="13" t="s">
        <v>35</v>
      </c>
      <c r="E21" s="14">
        <v>40</v>
      </c>
      <c r="F21" s="19" t="s">
        <v>36</v>
      </c>
      <c r="G21" s="19" t="s">
        <v>36</v>
      </c>
      <c r="H21" s="17"/>
    </row>
    <row r="22" spans="2:8">
      <c r="B22" s="52" t="s">
        <v>480</v>
      </c>
      <c r="C22" s="7" t="s">
        <v>479</v>
      </c>
      <c r="D22" s="13" t="s">
        <v>35</v>
      </c>
      <c r="E22" s="14">
        <v>270</v>
      </c>
      <c r="F22" s="19" t="s">
        <v>36</v>
      </c>
      <c r="G22" s="19" t="s">
        <v>36</v>
      </c>
      <c r="H22" s="17"/>
    </row>
    <row r="23" spans="2:8">
      <c r="B23" s="52" t="s">
        <v>481</v>
      </c>
      <c r="C23" s="7" t="s">
        <v>479</v>
      </c>
      <c r="D23" s="13" t="s">
        <v>35</v>
      </c>
      <c r="E23" s="14">
        <v>270</v>
      </c>
      <c r="F23" s="19" t="s">
        <v>36</v>
      </c>
      <c r="G23" s="19" t="s">
        <v>36</v>
      </c>
      <c r="H23" s="17"/>
    </row>
    <row r="24" spans="2:8">
      <c r="B24" s="52" t="s">
        <v>482</v>
      </c>
      <c r="C24" s="7" t="s">
        <v>479</v>
      </c>
      <c r="D24" s="13" t="s">
        <v>35</v>
      </c>
      <c r="E24" s="14">
        <v>270</v>
      </c>
      <c r="F24" s="19" t="s">
        <v>36</v>
      </c>
      <c r="G24" s="19" t="s">
        <v>36</v>
      </c>
      <c r="H24" s="17"/>
    </row>
    <row r="25" spans="2:8">
      <c r="B25" s="52" t="s">
        <v>484</v>
      </c>
      <c r="C25" s="7" t="s">
        <v>479</v>
      </c>
      <c r="D25" s="13" t="s">
        <v>35</v>
      </c>
      <c r="E25" s="14">
        <v>150</v>
      </c>
      <c r="F25" s="19" t="s">
        <v>36</v>
      </c>
      <c r="G25" s="19" t="s">
        <v>36</v>
      </c>
      <c r="H25" s="17"/>
    </row>
    <row r="26" spans="2:8">
      <c r="B26" s="52" t="s">
        <v>486</v>
      </c>
      <c r="C26" s="7" t="s">
        <v>764</v>
      </c>
      <c r="D26" s="13" t="s">
        <v>35</v>
      </c>
      <c r="E26" s="14">
        <v>500</v>
      </c>
      <c r="F26" s="19" t="s">
        <v>36</v>
      </c>
      <c r="G26" s="19" t="s">
        <v>36</v>
      </c>
      <c r="H26" s="17"/>
    </row>
    <row r="27" spans="2:8">
      <c r="B27" s="52" t="s">
        <v>487</v>
      </c>
      <c r="C27" s="7" t="s">
        <v>764</v>
      </c>
      <c r="D27" s="13" t="s">
        <v>35</v>
      </c>
      <c r="E27" s="14">
        <v>500</v>
      </c>
      <c r="F27" s="19" t="s">
        <v>36</v>
      </c>
      <c r="G27" s="19" t="s">
        <v>36</v>
      </c>
      <c r="H27" s="17"/>
    </row>
    <row r="28" spans="2:8">
      <c r="B28" s="52" t="s">
        <v>752</v>
      </c>
      <c r="C28" s="7" t="s">
        <v>765</v>
      </c>
      <c r="D28" s="13" t="s">
        <v>35</v>
      </c>
      <c r="E28" s="14">
        <v>500</v>
      </c>
      <c r="F28" s="19" t="s">
        <v>36</v>
      </c>
      <c r="G28" s="19" t="s">
        <v>36</v>
      </c>
      <c r="H28" s="17"/>
    </row>
    <row r="29" spans="2:8">
      <c r="B29" s="52" t="s">
        <v>753</v>
      </c>
      <c r="C29" s="7" t="s">
        <v>765</v>
      </c>
      <c r="D29" s="13" t="s">
        <v>35</v>
      </c>
      <c r="E29" s="14">
        <v>500</v>
      </c>
      <c r="F29" s="19" t="s">
        <v>36</v>
      </c>
      <c r="G29" s="19" t="s">
        <v>36</v>
      </c>
      <c r="H29" s="17"/>
    </row>
    <row r="30" spans="2:8">
      <c r="B30" s="52" t="s">
        <v>754</v>
      </c>
      <c r="C30" s="7" t="s">
        <v>766</v>
      </c>
      <c r="D30" s="13" t="s">
        <v>35</v>
      </c>
      <c r="E30" s="14">
        <v>500</v>
      </c>
      <c r="F30" s="19" t="s">
        <v>36</v>
      </c>
      <c r="G30" s="19" t="s">
        <v>36</v>
      </c>
      <c r="H30" s="17"/>
    </row>
    <row r="31" spans="2:8">
      <c r="B31" s="52" t="s">
        <v>755</v>
      </c>
      <c r="C31" s="7" t="s">
        <v>766</v>
      </c>
      <c r="D31" s="13" t="s">
        <v>35</v>
      </c>
      <c r="E31" s="14">
        <v>500</v>
      </c>
      <c r="F31" s="19" t="s">
        <v>36</v>
      </c>
      <c r="G31" s="19" t="s">
        <v>36</v>
      </c>
      <c r="H31" s="17"/>
    </row>
    <row r="32" spans="2:8">
      <c r="B32" s="52" t="s">
        <v>756</v>
      </c>
      <c r="C32" s="7" t="s">
        <v>767</v>
      </c>
      <c r="D32" s="13" t="s">
        <v>35</v>
      </c>
      <c r="E32" s="14">
        <v>160</v>
      </c>
      <c r="F32" s="19" t="s">
        <v>36</v>
      </c>
      <c r="G32" s="19" t="s">
        <v>36</v>
      </c>
      <c r="H32" s="17"/>
    </row>
    <row r="33" spans="1:8">
      <c r="B33" s="52" t="s">
        <v>757</v>
      </c>
      <c r="C33" s="7" t="s">
        <v>767</v>
      </c>
      <c r="D33" s="13" t="s">
        <v>35</v>
      </c>
      <c r="E33" s="14">
        <v>160</v>
      </c>
      <c r="F33" s="19" t="s">
        <v>36</v>
      </c>
      <c r="G33" s="19" t="s">
        <v>36</v>
      </c>
      <c r="H33" s="17"/>
    </row>
    <row r="34" spans="1:8">
      <c r="B34" s="52" t="s">
        <v>758</v>
      </c>
      <c r="C34" s="7" t="s">
        <v>767</v>
      </c>
      <c r="D34" s="13" t="s">
        <v>35</v>
      </c>
      <c r="E34" s="14">
        <v>160</v>
      </c>
      <c r="F34" s="19" t="s">
        <v>36</v>
      </c>
      <c r="G34" s="19" t="s">
        <v>36</v>
      </c>
      <c r="H34" s="17"/>
    </row>
    <row r="35" spans="1:8">
      <c r="B35" s="52" t="s">
        <v>759</v>
      </c>
      <c r="C35" s="7" t="s">
        <v>767</v>
      </c>
      <c r="D35" s="13" t="s">
        <v>35</v>
      </c>
      <c r="E35" s="14">
        <v>160</v>
      </c>
      <c r="F35" s="19" t="s">
        <v>36</v>
      </c>
      <c r="G35" s="19" t="s">
        <v>36</v>
      </c>
      <c r="H35" s="17"/>
    </row>
    <row r="36" spans="1:8">
      <c r="B36" s="52" t="s">
        <v>760</v>
      </c>
      <c r="C36" s="7" t="s">
        <v>767</v>
      </c>
      <c r="D36" s="13" t="s">
        <v>35</v>
      </c>
      <c r="E36" s="14">
        <v>160</v>
      </c>
      <c r="F36" s="19" t="s">
        <v>36</v>
      </c>
      <c r="G36" s="19" t="s">
        <v>36</v>
      </c>
      <c r="H36" s="17"/>
    </row>
    <row r="37" spans="1:8">
      <c r="B37" s="52" t="s">
        <v>761</v>
      </c>
      <c r="C37" s="7" t="s">
        <v>767</v>
      </c>
      <c r="D37" s="13" t="s">
        <v>35</v>
      </c>
      <c r="E37" s="14">
        <v>160</v>
      </c>
      <c r="F37" s="19" t="s">
        <v>36</v>
      </c>
      <c r="G37" s="19" t="s">
        <v>36</v>
      </c>
      <c r="H37" s="17"/>
    </row>
    <row r="38" spans="1:8">
      <c r="B38" s="52" t="s">
        <v>762</v>
      </c>
      <c r="C38" s="7" t="s">
        <v>767</v>
      </c>
      <c r="D38" s="13" t="s">
        <v>35</v>
      </c>
      <c r="E38" s="14">
        <v>40</v>
      </c>
      <c r="F38" s="19" t="s">
        <v>36</v>
      </c>
      <c r="G38" s="19" t="s">
        <v>36</v>
      </c>
      <c r="H38" s="17"/>
    </row>
    <row r="39" spans="1:8">
      <c r="B39" s="41"/>
      <c r="C39" s="7"/>
      <c r="D39" s="13"/>
      <c r="E39" s="14"/>
      <c r="F39" s="19"/>
      <c r="G39" s="19"/>
      <c r="H39" s="17"/>
    </row>
    <row r="40" spans="1:8">
      <c r="B40" s="6"/>
      <c r="C40" s="48" t="s">
        <v>716</v>
      </c>
      <c r="D40" s="6"/>
      <c r="E40" s="38"/>
      <c r="F40" s="6" t="s">
        <v>17</v>
      </c>
      <c r="G40" s="15">
        <f>SUM(G12:G39)</f>
        <v>0</v>
      </c>
      <c r="H40" s="17"/>
    </row>
    <row r="41" spans="1:8">
      <c r="B41" s="63"/>
      <c r="C41" s="49"/>
      <c r="D41" s="6"/>
      <c r="E41" s="44"/>
      <c r="F41" s="20" t="s">
        <v>18</v>
      </c>
      <c r="G41" s="26">
        <v>6000</v>
      </c>
      <c r="H41" s="47"/>
    </row>
    <row r="42" spans="1:8">
      <c r="B42" s="6"/>
      <c r="C42" s="46"/>
      <c r="D42" s="6"/>
      <c r="E42" s="6"/>
      <c r="F42" s="19"/>
      <c r="G42" s="17"/>
      <c r="H42" s="17"/>
    </row>
    <row r="43" spans="1:8" s="24" customFormat="1">
      <c r="B43" s="20"/>
      <c r="C43" s="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G40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B7:H7"/>
    <mergeCell ref="C1:G1"/>
    <mergeCell ref="C2:G2"/>
    <mergeCell ref="C3:G3"/>
    <mergeCell ref="C4:G4"/>
    <mergeCell ref="C5:G5"/>
    <mergeCell ref="D47:F47"/>
    <mergeCell ref="G8:H8"/>
    <mergeCell ref="G9:H9"/>
    <mergeCell ref="B10:C10"/>
    <mergeCell ref="G10:H10"/>
    <mergeCell ref="D45:F45"/>
    <mergeCell ref="D46:F46"/>
  </mergeCells>
  <phoneticPr fontId="12" type="noConversion"/>
  <pageMargins left="0.7" right="0.7" top="0.75" bottom="0.75" header="0.3" footer="0.3"/>
  <pageSetup paperSize="9" scale="41" orientation="portrait" horizontalDpi="4294967293" r:id="rId1"/>
  <drawing r:id="rId2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97AF5-FC4F-4D27-BE3F-28B592870A45}">
  <sheetPr codeName="Sheet196">
    <pageSetUpPr fitToPage="1"/>
  </sheetPr>
  <dimension ref="A1:H87"/>
  <sheetViews>
    <sheetView topLeftCell="A5" workbookViewId="0">
      <selection activeCell="C25" sqref="C2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768</v>
      </c>
      <c r="D8" s="6"/>
      <c r="E8" s="7"/>
      <c r="F8" s="8" t="s">
        <v>6</v>
      </c>
      <c r="G8" s="101">
        <v>46202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769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770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771</v>
      </c>
      <c r="D13" s="13" t="s">
        <v>35</v>
      </c>
      <c r="E13" s="14">
        <v>30</v>
      </c>
      <c r="F13" s="19" t="s">
        <v>36</v>
      </c>
      <c r="G13" s="19" t="s">
        <v>36</v>
      </c>
      <c r="H13" s="17"/>
    </row>
    <row r="14" spans="2:8">
      <c r="B14" s="52"/>
      <c r="C14" s="7" t="s">
        <v>772</v>
      </c>
      <c r="D14" s="13"/>
      <c r="E14" s="14"/>
      <c r="F14" s="19" t="s">
        <v>36</v>
      </c>
      <c r="G14" s="19" t="s">
        <v>36</v>
      </c>
      <c r="H14" s="17"/>
    </row>
    <row r="15" spans="2:8">
      <c r="B15" s="52"/>
      <c r="C15" s="51" t="s">
        <v>773</v>
      </c>
      <c r="D15" s="13" t="s">
        <v>343</v>
      </c>
      <c r="E15" s="14">
        <v>30</v>
      </c>
      <c r="F15" s="19" t="s">
        <v>36</v>
      </c>
      <c r="G15" s="19" t="s">
        <v>36</v>
      </c>
      <c r="H15" s="17"/>
    </row>
    <row r="16" spans="2:8">
      <c r="B16" s="52"/>
      <c r="C16" s="7" t="s">
        <v>774</v>
      </c>
      <c r="D16" s="13" t="s">
        <v>35</v>
      </c>
      <c r="E16" s="14">
        <v>20</v>
      </c>
      <c r="F16" s="19" t="s">
        <v>36</v>
      </c>
      <c r="G16" s="19" t="s">
        <v>36</v>
      </c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6"/>
      <c r="C24" s="48" t="s">
        <v>560</v>
      </c>
      <c r="D24" s="6"/>
      <c r="E24" s="38"/>
      <c r="F24" s="6" t="s">
        <v>17</v>
      </c>
      <c r="G24" s="15">
        <f>SUM(G12:G23)</f>
        <v>0</v>
      </c>
      <c r="H24" s="17"/>
    </row>
    <row r="25" spans="1:8">
      <c r="B25" s="63"/>
      <c r="C25" s="49"/>
      <c r="D25" s="6"/>
      <c r="E25" s="44"/>
      <c r="F25" s="20" t="s">
        <v>18</v>
      </c>
      <c r="G25" s="26">
        <v>80</v>
      </c>
      <c r="H25" s="47"/>
    </row>
    <row r="26" spans="1:8">
      <c r="B26" s="6"/>
      <c r="C26" s="46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B7:H7"/>
    <mergeCell ref="C1:G1"/>
    <mergeCell ref="C2:G2"/>
    <mergeCell ref="C3:G3"/>
    <mergeCell ref="C4:G4"/>
    <mergeCell ref="C5:G5"/>
    <mergeCell ref="D31:F31"/>
    <mergeCell ref="G8:H8"/>
    <mergeCell ref="G9:H9"/>
    <mergeCell ref="B10:C10"/>
    <mergeCell ref="G10:H10"/>
    <mergeCell ref="D29:F29"/>
    <mergeCell ref="D30:F30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2005-EFB0-43C6-9936-215FAAD56D07}">
  <sheetPr codeName="Sheet197">
    <pageSetUpPr fitToPage="1"/>
  </sheetPr>
  <dimension ref="A1:H105"/>
  <sheetViews>
    <sheetView topLeftCell="B1" workbookViewId="0">
      <selection activeCell="C15" sqref="C1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46202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776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748</v>
      </c>
      <c r="C13" s="7" t="s">
        <v>168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41" t="s">
        <v>748</v>
      </c>
      <c r="C14" s="7" t="s">
        <v>168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41" t="s">
        <v>748</v>
      </c>
      <c r="C15" s="7" t="s">
        <v>168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41" t="s">
        <v>748</v>
      </c>
      <c r="C16" s="7" t="s">
        <v>168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41" t="s">
        <v>748</v>
      </c>
      <c r="C17" s="7" t="s">
        <v>168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41" t="s">
        <v>748</v>
      </c>
      <c r="C18" s="7" t="s">
        <v>168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41" t="s">
        <v>748</v>
      </c>
      <c r="C19" s="7" t="s">
        <v>168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41" t="s">
        <v>748</v>
      </c>
      <c r="C20" s="7" t="s">
        <v>168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41" t="s">
        <v>748</v>
      </c>
      <c r="C21" s="7" t="s">
        <v>168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41" t="s">
        <v>748</v>
      </c>
      <c r="C22" s="7" t="s">
        <v>168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41" t="s">
        <v>748</v>
      </c>
      <c r="C23" s="7" t="s">
        <v>168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41" t="s">
        <v>748</v>
      </c>
      <c r="C24" s="7" t="s">
        <v>168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41" t="s">
        <v>748</v>
      </c>
      <c r="C25" s="7" t="s">
        <v>168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41" t="s">
        <v>748</v>
      </c>
      <c r="C26" s="7" t="s">
        <v>168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2:8">
      <c r="B27" s="41" t="s">
        <v>748</v>
      </c>
      <c r="C27" s="7" t="s">
        <v>168</v>
      </c>
      <c r="D27" s="13" t="s">
        <v>35</v>
      </c>
      <c r="E27" s="14">
        <v>240</v>
      </c>
      <c r="F27" s="19" t="s">
        <v>36</v>
      </c>
      <c r="G27" s="19" t="s">
        <v>36</v>
      </c>
      <c r="H27" s="17"/>
    </row>
    <row r="28" spans="2:8">
      <c r="B28" s="41" t="s">
        <v>748</v>
      </c>
      <c r="C28" s="7" t="s">
        <v>168</v>
      </c>
      <c r="D28" s="13" t="s">
        <v>35</v>
      </c>
      <c r="E28" s="14">
        <v>240</v>
      </c>
      <c r="F28" s="19" t="s">
        <v>36</v>
      </c>
      <c r="G28" s="19" t="s">
        <v>36</v>
      </c>
      <c r="H28" s="17"/>
    </row>
    <row r="29" spans="2:8">
      <c r="B29" s="41" t="s">
        <v>748</v>
      </c>
      <c r="C29" s="7" t="s">
        <v>168</v>
      </c>
      <c r="D29" s="13" t="s">
        <v>35</v>
      </c>
      <c r="E29" s="14">
        <v>240</v>
      </c>
      <c r="F29" s="19" t="s">
        <v>36</v>
      </c>
      <c r="G29" s="19" t="s">
        <v>36</v>
      </c>
      <c r="H29" s="17"/>
    </row>
    <row r="30" spans="2:8">
      <c r="B30" s="41" t="s">
        <v>748</v>
      </c>
      <c r="C30" s="7" t="s">
        <v>168</v>
      </c>
      <c r="D30" s="13" t="s">
        <v>35</v>
      </c>
      <c r="E30" s="14">
        <v>240</v>
      </c>
      <c r="F30" s="19" t="s">
        <v>36</v>
      </c>
      <c r="G30" s="19" t="s">
        <v>36</v>
      </c>
      <c r="H30" s="17"/>
    </row>
    <row r="31" spans="2:8">
      <c r="B31" s="41" t="s">
        <v>748</v>
      </c>
      <c r="C31" s="7" t="s">
        <v>168</v>
      </c>
      <c r="D31" s="13" t="s">
        <v>35</v>
      </c>
      <c r="E31" s="14">
        <v>240</v>
      </c>
      <c r="F31" s="19" t="s">
        <v>36</v>
      </c>
      <c r="G31" s="19" t="s">
        <v>36</v>
      </c>
      <c r="H31" s="17"/>
    </row>
    <row r="32" spans="2:8">
      <c r="B32" s="41" t="s">
        <v>748</v>
      </c>
      <c r="C32" s="7" t="s">
        <v>168</v>
      </c>
      <c r="D32" s="13" t="s">
        <v>35</v>
      </c>
      <c r="E32" s="14">
        <v>240</v>
      </c>
      <c r="F32" s="19" t="s">
        <v>36</v>
      </c>
      <c r="G32" s="19" t="s">
        <v>36</v>
      </c>
      <c r="H32" s="17"/>
    </row>
    <row r="33" spans="1:8">
      <c r="B33" s="41" t="s">
        <v>748</v>
      </c>
      <c r="C33" s="7" t="s">
        <v>168</v>
      </c>
      <c r="D33" s="13" t="s">
        <v>35</v>
      </c>
      <c r="E33" s="14">
        <v>240</v>
      </c>
      <c r="F33" s="19" t="s">
        <v>36</v>
      </c>
      <c r="G33" s="19" t="s">
        <v>36</v>
      </c>
      <c r="H33" s="17"/>
    </row>
    <row r="34" spans="1:8">
      <c r="B34" s="41" t="s">
        <v>748</v>
      </c>
      <c r="C34" s="7" t="s">
        <v>168</v>
      </c>
      <c r="D34" s="13" t="s">
        <v>35</v>
      </c>
      <c r="E34" s="14">
        <v>240</v>
      </c>
      <c r="F34" s="19" t="s">
        <v>36</v>
      </c>
      <c r="G34" s="19" t="s">
        <v>36</v>
      </c>
      <c r="H34" s="17"/>
    </row>
    <row r="35" spans="1:8">
      <c r="B35" s="41" t="s">
        <v>748</v>
      </c>
      <c r="C35" s="7" t="s">
        <v>168</v>
      </c>
      <c r="D35" s="13" t="s">
        <v>35</v>
      </c>
      <c r="E35" s="14">
        <v>240</v>
      </c>
      <c r="F35" s="19" t="s">
        <v>36</v>
      </c>
      <c r="G35" s="19" t="s">
        <v>36</v>
      </c>
      <c r="H35" s="17"/>
    </row>
    <row r="36" spans="1:8">
      <c r="B36" s="41" t="s">
        <v>748</v>
      </c>
      <c r="C36" s="7" t="s">
        <v>168</v>
      </c>
      <c r="D36" s="13" t="s">
        <v>35</v>
      </c>
      <c r="E36" s="14">
        <v>240</v>
      </c>
      <c r="F36" s="19" t="s">
        <v>36</v>
      </c>
      <c r="G36" s="19" t="s">
        <v>36</v>
      </c>
      <c r="H36" s="17"/>
    </row>
    <row r="37" spans="1:8">
      <c r="B37" s="41" t="s">
        <v>748</v>
      </c>
      <c r="C37" s="7" t="s">
        <v>168</v>
      </c>
      <c r="D37" s="13" t="s">
        <v>35</v>
      </c>
      <c r="E37" s="14">
        <v>240</v>
      </c>
      <c r="F37" s="19" t="s">
        <v>36</v>
      </c>
      <c r="G37" s="19" t="s">
        <v>36</v>
      </c>
      <c r="H37" s="17"/>
    </row>
    <row r="38" spans="1:8">
      <c r="B38" s="41" t="s">
        <v>748</v>
      </c>
      <c r="C38" s="7" t="s">
        <v>168</v>
      </c>
      <c r="D38" s="13" t="s">
        <v>35</v>
      </c>
      <c r="E38" s="14">
        <v>240</v>
      </c>
      <c r="F38" s="19" t="s">
        <v>36</v>
      </c>
      <c r="G38" s="19" t="s">
        <v>36</v>
      </c>
      <c r="H38" s="17"/>
    </row>
    <row r="39" spans="1:8">
      <c r="B39" s="41"/>
      <c r="C39" s="7"/>
      <c r="D39" s="13"/>
      <c r="E39" s="14"/>
      <c r="F39" s="19"/>
      <c r="G39" s="19"/>
      <c r="H39" s="17"/>
    </row>
    <row r="40" spans="1:8">
      <c r="B40" s="41"/>
      <c r="C40" s="7"/>
      <c r="D40" s="13"/>
      <c r="E40" s="14"/>
      <c r="F40" s="19"/>
      <c r="G40" s="19"/>
      <c r="H40" s="17"/>
    </row>
    <row r="41" spans="1:8">
      <c r="B41" s="41"/>
      <c r="C41" s="7"/>
      <c r="D41" s="13"/>
      <c r="E41" s="14"/>
      <c r="F41" s="19"/>
      <c r="G41" s="19"/>
      <c r="H41" s="17"/>
    </row>
    <row r="42" spans="1:8">
      <c r="B42" s="6"/>
      <c r="C42" s="48" t="s">
        <v>775</v>
      </c>
      <c r="D42" s="6"/>
      <c r="E42" s="38"/>
      <c r="F42" s="6" t="s">
        <v>17</v>
      </c>
      <c r="G42" s="15">
        <f>SUM(G12:G27)</f>
        <v>0</v>
      </c>
      <c r="H42" s="17"/>
    </row>
    <row r="43" spans="1:8">
      <c r="B43" s="17"/>
      <c r="C43" s="49"/>
      <c r="D43" s="6"/>
      <c r="E43" s="44"/>
      <c r="F43" s="20" t="s">
        <v>18</v>
      </c>
      <c r="G43" s="26">
        <v>6240</v>
      </c>
      <c r="H43" s="47"/>
    </row>
    <row r="44" spans="1:8">
      <c r="B44" s="6"/>
      <c r="C44" s="46"/>
      <c r="D44" s="6"/>
      <c r="E44" s="6"/>
      <c r="F44" s="19"/>
      <c r="G44" s="17"/>
      <c r="H44" s="17"/>
    </row>
    <row r="45" spans="1:8" s="24" customFormat="1">
      <c r="B45" s="20"/>
      <c r="C45" s="6"/>
      <c r="D45" s="20"/>
      <c r="E45" s="20"/>
      <c r="F45" s="20"/>
      <c r="G45" s="22">
        <v>0</v>
      </c>
      <c r="H45" s="23"/>
    </row>
    <row r="46" spans="1:8">
      <c r="A46" s="2" t="s">
        <v>218</v>
      </c>
      <c r="B46" s="6"/>
      <c r="C46" s="6"/>
      <c r="D46" s="6"/>
      <c r="E46" s="6"/>
      <c r="F46" s="19"/>
      <c r="G46" s="17"/>
      <c r="H46" s="17"/>
    </row>
    <row r="47" spans="1:8" s="24" customFormat="1">
      <c r="B47" s="25"/>
      <c r="C47" s="40"/>
      <c r="D47" s="104" t="s">
        <v>19</v>
      </c>
      <c r="E47" s="104"/>
      <c r="F47" s="104"/>
      <c r="G47" s="22">
        <f>G42</f>
        <v>0</v>
      </c>
      <c r="H47" s="2"/>
    </row>
    <row r="48" spans="1:8" s="24" customFormat="1">
      <c r="B48" s="25"/>
      <c r="C48" s="25"/>
      <c r="D48" s="104" t="s">
        <v>20</v>
      </c>
      <c r="E48" s="104"/>
      <c r="F48" s="104"/>
      <c r="G48" s="26">
        <f>G45</f>
        <v>0</v>
      </c>
    </row>
    <row r="49" spans="2:8" s="24" customFormat="1">
      <c r="B49" s="25"/>
      <c r="C49" s="25"/>
      <c r="D49" s="100" t="s">
        <v>21</v>
      </c>
      <c r="E49" s="100"/>
      <c r="F49" s="100"/>
      <c r="G49" s="27">
        <f>G47-G48</f>
        <v>0</v>
      </c>
    </row>
    <row r="50" spans="2:8">
      <c r="B50" s="28"/>
      <c r="C50" s="28"/>
      <c r="D50" s="28"/>
      <c r="E50" s="29"/>
      <c r="F50" s="30"/>
      <c r="G50" s="31"/>
    </row>
    <row r="51" spans="2:8">
      <c r="C51" s="32"/>
    </row>
    <row r="52" spans="2:8">
      <c r="C52" s="32"/>
    </row>
    <row r="53" spans="2:8">
      <c r="C53" s="32"/>
    </row>
    <row r="54" spans="2:8">
      <c r="C54" s="32"/>
    </row>
    <row r="55" spans="2:8">
      <c r="B55" s="1" t="s">
        <v>22</v>
      </c>
      <c r="D55" s="1" t="s">
        <v>23</v>
      </c>
      <c r="F55" s="1" t="s">
        <v>24</v>
      </c>
      <c r="G55" s="1" t="s">
        <v>25</v>
      </c>
    </row>
    <row r="56" spans="2:8">
      <c r="B56" s="36"/>
      <c r="F56" s="1"/>
      <c r="G56" s="1"/>
    </row>
    <row r="57" spans="2:8">
      <c r="B57" s="1" t="s">
        <v>38</v>
      </c>
      <c r="C57" s="34"/>
      <c r="E57" s="34"/>
      <c r="F57" s="1"/>
      <c r="G57" s="1"/>
    </row>
    <row r="58" spans="2:8" s="35" customFormat="1" ht="18" customHeight="1">
      <c r="B58" s="34"/>
      <c r="C58" s="1"/>
      <c r="D58" s="34" t="s">
        <v>26</v>
      </c>
      <c r="E58" s="1"/>
      <c r="F58" s="34" t="s">
        <v>27</v>
      </c>
      <c r="G58" s="34" t="s">
        <v>28</v>
      </c>
    </row>
    <row r="59" spans="2:8">
      <c r="F59" s="1"/>
      <c r="G59" s="2" t="s">
        <v>220</v>
      </c>
    </row>
    <row r="62" spans="2:8">
      <c r="G62" s="2" t="s">
        <v>222</v>
      </c>
      <c r="H62" s="31"/>
    </row>
    <row r="63" spans="2:8">
      <c r="G63" s="2" t="s">
        <v>221</v>
      </c>
      <c r="H63" s="31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t="7.5" hidden="1" customHeight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</sheetData>
  <mergeCells count="13">
    <mergeCell ref="B7:H7"/>
    <mergeCell ref="C1:G1"/>
    <mergeCell ref="C2:G2"/>
    <mergeCell ref="C3:G3"/>
    <mergeCell ref="C4:G4"/>
    <mergeCell ref="C5:G5"/>
    <mergeCell ref="D49:F49"/>
    <mergeCell ref="G8:H8"/>
    <mergeCell ref="G9:H9"/>
    <mergeCell ref="B10:C10"/>
    <mergeCell ref="G10:H10"/>
    <mergeCell ref="D47:F47"/>
    <mergeCell ref="D48:F48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2A59-FF95-4A9C-B705-39D274D576A7}">
  <sheetPr codeName="Sheet198">
    <pageSetUpPr fitToPage="1"/>
  </sheetPr>
  <dimension ref="A1:H100"/>
  <sheetViews>
    <sheetView topLeftCell="B1" workbookViewId="0">
      <selection activeCell="C5" sqref="C5:G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 t="s">
        <v>777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778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779</v>
      </c>
      <c r="C13" s="7" t="s">
        <v>681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41" t="s">
        <v>779</v>
      </c>
      <c r="C14" s="7" t="s">
        <v>681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41" t="s">
        <v>779</v>
      </c>
      <c r="C15" s="7" t="s">
        <v>681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41" t="s">
        <v>779</v>
      </c>
      <c r="C16" s="7" t="s">
        <v>681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41" t="s">
        <v>779</v>
      </c>
      <c r="C17" s="7" t="s">
        <v>681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41" t="s">
        <v>779</v>
      </c>
      <c r="C18" s="7" t="s">
        <v>681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41" t="s">
        <v>779</v>
      </c>
      <c r="C19" s="7" t="s">
        <v>681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41" t="s">
        <v>779</v>
      </c>
      <c r="C20" s="7" t="s">
        <v>681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41" t="s">
        <v>779</v>
      </c>
      <c r="C21" s="7" t="s">
        <v>681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41" t="s">
        <v>779</v>
      </c>
      <c r="C22" s="7" t="s">
        <v>681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41" t="s">
        <v>779</v>
      </c>
      <c r="C23" s="7" t="s">
        <v>681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41" t="s">
        <v>779</v>
      </c>
      <c r="C24" s="7" t="s">
        <v>681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41" t="s">
        <v>779</v>
      </c>
      <c r="C25" s="7" t="s">
        <v>681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41" t="s">
        <v>779</v>
      </c>
      <c r="C26" s="7" t="s">
        <v>681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41" t="s">
        <v>779</v>
      </c>
      <c r="C27" s="7" t="s">
        <v>681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41" t="s">
        <v>779</v>
      </c>
      <c r="C28" s="7" t="s">
        <v>681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41" t="s">
        <v>779</v>
      </c>
      <c r="C29" s="7" t="s">
        <v>681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41" t="s">
        <v>779</v>
      </c>
      <c r="C30" s="7" t="s">
        <v>681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41" t="s">
        <v>779</v>
      </c>
      <c r="C31" s="7" t="s">
        <v>681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41" t="s">
        <v>779</v>
      </c>
      <c r="C32" s="7" t="s">
        <v>681</v>
      </c>
      <c r="D32" s="13" t="s">
        <v>35</v>
      </c>
      <c r="E32" s="14">
        <v>31</v>
      </c>
      <c r="F32" s="19" t="s">
        <v>36</v>
      </c>
      <c r="G32" s="19" t="s">
        <v>36</v>
      </c>
      <c r="H32" s="17"/>
    </row>
    <row r="33" spans="1:8">
      <c r="B33" s="41"/>
      <c r="C33" s="7"/>
      <c r="D33" s="13"/>
      <c r="E33" s="14"/>
      <c r="F33" s="19"/>
      <c r="G33" s="19"/>
      <c r="H33" s="17"/>
    </row>
    <row r="34" spans="1:8">
      <c r="B34" s="41"/>
      <c r="C34" s="7"/>
      <c r="D34" s="13"/>
      <c r="E34" s="14"/>
      <c r="F34" s="19"/>
      <c r="G34" s="19"/>
      <c r="H34" s="17"/>
    </row>
    <row r="35" spans="1:8">
      <c r="B35" s="41"/>
      <c r="C35" s="7"/>
      <c r="D35" s="13"/>
      <c r="E35" s="14"/>
      <c r="F35" s="19"/>
      <c r="G35" s="19"/>
      <c r="H35" s="17"/>
    </row>
    <row r="36" spans="1:8">
      <c r="B36" s="41"/>
      <c r="C36" s="7"/>
      <c r="D36" s="13"/>
      <c r="E36" s="14"/>
      <c r="F36" s="19"/>
      <c r="G36" s="19"/>
      <c r="H36" s="17"/>
    </row>
    <row r="37" spans="1:8">
      <c r="B37" s="6"/>
      <c r="C37" s="48" t="s">
        <v>286</v>
      </c>
      <c r="D37" s="6"/>
      <c r="E37" s="38"/>
      <c r="F37" s="6" t="s">
        <v>17</v>
      </c>
      <c r="G37" s="15">
        <f>SUM(G12:G36)</f>
        <v>0</v>
      </c>
      <c r="H37" s="17"/>
    </row>
    <row r="38" spans="1:8">
      <c r="B38" s="17"/>
      <c r="C38" s="49"/>
      <c r="D38" s="6"/>
      <c r="E38" s="44"/>
      <c r="F38" s="20" t="s">
        <v>18</v>
      </c>
      <c r="G38" s="26">
        <v>848</v>
      </c>
      <c r="H38" s="47"/>
    </row>
    <row r="39" spans="1:8">
      <c r="B39" s="6"/>
      <c r="C39" s="46"/>
      <c r="D39" s="6"/>
      <c r="E39" s="38"/>
      <c r="F39" s="19"/>
      <c r="G39" s="17"/>
      <c r="H39" s="17"/>
    </row>
    <row r="40" spans="1:8" s="24" customFormat="1">
      <c r="B40" s="20"/>
      <c r="C40" s="6"/>
      <c r="D40" s="20"/>
      <c r="E40" s="20"/>
      <c r="F40" s="20"/>
      <c r="G40" s="22">
        <v>0</v>
      </c>
      <c r="H40" s="23"/>
    </row>
    <row r="41" spans="1:8">
      <c r="A41" s="2" t="s">
        <v>218</v>
      </c>
      <c r="B41" s="6"/>
      <c r="C41" s="6"/>
      <c r="D41" s="6"/>
      <c r="E41" s="6"/>
      <c r="F41" s="19"/>
      <c r="G41" s="17"/>
      <c r="H41" s="17"/>
    </row>
    <row r="42" spans="1:8" s="24" customFormat="1">
      <c r="B42" s="25"/>
      <c r="C42" s="40"/>
      <c r="D42" s="104" t="s">
        <v>19</v>
      </c>
      <c r="E42" s="104"/>
      <c r="F42" s="104"/>
      <c r="G42" s="22">
        <f>G37</f>
        <v>0</v>
      </c>
      <c r="H42" s="2"/>
    </row>
    <row r="43" spans="1:8" s="24" customFormat="1">
      <c r="B43" s="25"/>
      <c r="C43" s="25"/>
      <c r="D43" s="104" t="s">
        <v>20</v>
      </c>
      <c r="E43" s="104"/>
      <c r="F43" s="104"/>
      <c r="G43" s="26">
        <f>G40</f>
        <v>0</v>
      </c>
    </row>
    <row r="44" spans="1:8" s="24" customFormat="1">
      <c r="B44" s="25"/>
      <c r="C44" s="25"/>
      <c r="D44" s="100" t="s">
        <v>21</v>
      </c>
      <c r="E44" s="100"/>
      <c r="F44" s="100"/>
      <c r="G44" s="27">
        <f>G42-G43</f>
        <v>0</v>
      </c>
    </row>
    <row r="45" spans="1:8">
      <c r="B45" s="28"/>
      <c r="C45" s="28"/>
      <c r="D45" s="28"/>
      <c r="E45" s="29"/>
      <c r="F45" s="30"/>
      <c r="G45" s="31"/>
    </row>
    <row r="46" spans="1:8">
      <c r="C46" s="32"/>
    </row>
    <row r="47" spans="1:8">
      <c r="C47" s="32"/>
    </row>
    <row r="48" spans="1:8">
      <c r="C48" s="32"/>
    </row>
    <row r="49" spans="2:8">
      <c r="C49" s="32"/>
    </row>
    <row r="50" spans="2:8">
      <c r="B50" s="1" t="s">
        <v>22</v>
      </c>
      <c r="D50" s="1" t="s">
        <v>23</v>
      </c>
      <c r="F50" s="1" t="s">
        <v>24</v>
      </c>
      <c r="G50" s="1" t="s">
        <v>25</v>
      </c>
    </row>
    <row r="51" spans="2:8">
      <c r="B51" s="36"/>
      <c r="F51" s="1"/>
      <c r="G51" s="1"/>
    </row>
    <row r="52" spans="2:8">
      <c r="B52" s="1" t="s">
        <v>38</v>
      </c>
      <c r="C52" s="34"/>
      <c r="E52" s="34"/>
      <c r="F52" s="1"/>
      <c r="G52" s="1"/>
    </row>
    <row r="53" spans="2:8" s="35" customFormat="1" ht="18" customHeight="1">
      <c r="B53" s="34"/>
      <c r="C53" s="1"/>
      <c r="D53" s="34" t="s">
        <v>26</v>
      </c>
      <c r="E53" s="1"/>
      <c r="F53" s="34" t="s">
        <v>27</v>
      </c>
      <c r="G53" s="34" t="s">
        <v>28</v>
      </c>
    </row>
    <row r="54" spans="2:8">
      <c r="F54" s="1"/>
      <c r="G54" s="2" t="s">
        <v>220</v>
      </c>
    </row>
    <row r="57" spans="2:8">
      <c r="G57" s="2" t="s">
        <v>222</v>
      </c>
      <c r="H57" s="31"/>
    </row>
    <row r="58" spans="2:8">
      <c r="G58" s="2" t="s">
        <v>221</v>
      </c>
      <c r="H58" s="31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t="7.5" hidden="1" customHeight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</sheetData>
  <mergeCells count="13">
    <mergeCell ref="B7:H7"/>
    <mergeCell ref="C1:G1"/>
    <mergeCell ref="C2:G2"/>
    <mergeCell ref="C3:G3"/>
    <mergeCell ref="C4:G4"/>
    <mergeCell ref="C5:G5"/>
    <mergeCell ref="D44:F44"/>
    <mergeCell ref="G8:H8"/>
    <mergeCell ref="G9:H9"/>
    <mergeCell ref="B10:C10"/>
    <mergeCell ref="G10:H10"/>
    <mergeCell ref="D42:F42"/>
    <mergeCell ref="D43:F43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9EE3-A8CD-4541-9BE7-077E41519AA9}">
  <sheetPr codeName="Sheet199">
    <pageSetUpPr fitToPage="1"/>
  </sheetPr>
  <dimension ref="A1:H103"/>
  <sheetViews>
    <sheetView topLeftCell="B1" workbookViewId="0">
      <selection activeCell="B1" sqref="B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46202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782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737</v>
      </c>
      <c r="C13" s="7" t="s">
        <v>358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 t="s">
        <v>737</v>
      </c>
      <c r="C14" s="7" t="s">
        <v>358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41" t="s">
        <v>737</v>
      </c>
      <c r="C15" s="7" t="s">
        <v>358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41" t="s">
        <v>737</v>
      </c>
      <c r="C16" s="7" t="s">
        <v>358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2:8">
      <c r="B17" s="41" t="s">
        <v>737</v>
      </c>
      <c r="C17" s="7" t="s">
        <v>358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2:8">
      <c r="B18" s="41" t="s">
        <v>737</v>
      </c>
      <c r="C18" s="7" t="s">
        <v>358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2:8">
      <c r="B19" s="41" t="s">
        <v>737</v>
      </c>
      <c r="C19" s="7" t="s">
        <v>358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2:8">
      <c r="B20" s="41" t="s">
        <v>737</v>
      </c>
      <c r="C20" s="7" t="s">
        <v>358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2:8">
      <c r="B21" s="41" t="s">
        <v>737</v>
      </c>
      <c r="C21" s="7" t="s">
        <v>358</v>
      </c>
      <c r="D21" s="13" t="s">
        <v>35</v>
      </c>
      <c r="E21" s="14">
        <v>180</v>
      </c>
      <c r="F21" s="19" t="s">
        <v>36</v>
      </c>
      <c r="G21" s="19" t="s">
        <v>36</v>
      </c>
      <c r="H21" s="17"/>
    </row>
    <row r="22" spans="2:8">
      <c r="B22" s="41" t="s">
        <v>737</v>
      </c>
      <c r="C22" s="7" t="s">
        <v>358</v>
      </c>
      <c r="D22" s="13" t="s">
        <v>35</v>
      </c>
      <c r="E22" s="14">
        <v>180</v>
      </c>
      <c r="F22" s="19" t="s">
        <v>36</v>
      </c>
      <c r="G22" s="19" t="s">
        <v>36</v>
      </c>
      <c r="H22" s="17"/>
    </row>
    <row r="23" spans="2:8">
      <c r="B23" s="41" t="s">
        <v>737</v>
      </c>
      <c r="C23" s="7" t="s">
        <v>358</v>
      </c>
      <c r="D23" s="13" t="s">
        <v>35</v>
      </c>
      <c r="E23" s="14">
        <v>180</v>
      </c>
      <c r="F23" s="19" t="s">
        <v>36</v>
      </c>
      <c r="G23" s="19" t="s">
        <v>36</v>
      </c>
      <c r="H23" s="17"/>
    </row>
    <row r="24" spans="2:8">
      <c r="B24" s="41" t="s">
        <v>737</v>
      </c>
      <c r="C24" s="7" t="s">
        <v>358</v>
      </c>
      <c r="D24" s="13" t="s">
        <v>35</v>
      </c>
      <c r="E24" s="14">
        <v>180</v>
      </c>
      <c r="F24" s="19" t="s">
        <v>36</v>
      </c>
      <c r="G24" s="19" t="s">
        <v>36</v>
      </c>
      <c r="H24" s="17"/>
    </row>
    <row r="25" spans="2:8">
      <c r="B25" s="41" t="s">
        <v>737</v>
      </c>
      <c r="C25" s="7" t="s">
        <v>358</v>
      </c>
      <c r="D25" s="13" t="s">
        <v>35</v>
      </c>
      <c r="E25" s="14">
        <v>180</v>
      </c>
      <c r="F25" s="19" t="s">
        <v>36</v>
      </c>
      <c r="G25" s="19" t="s">
        <v>36</v>
      </c>
      <c r="H25" s="17"/>
    </row>
    <row r="26" spans="2:8">
      <c r="B26" s="41" t="s">
        <v>780</v>
      </c>
      <c r="C26" s="7" t="s">
        <v>358</v>
      </c>
      <c r="D26" s="13" t="s">
        <v>35</v>
      </c>
      <c r="E26" s="14">
        <v>180</v>
      </c>
      <c r="F26" s="19" t="s">
        <v>36</v>
      </c>
      <c r="G26" s="19" t="s">
        <v>36</v>
      </c>
      <c r="H26" s="17"/>
    </row>
    <row r="27" spans="2:8">
      <c r="B27" s="41" t="s">
        <v>780</v>
      </c>
      <c r="C27" s="7" t="s">
        <v>358</v>
      </c>
      <c r="D27" s="13" t="s">
        <v>35</v>
      </c>
      <c r="E27" s="14">
        <v>180</v>
      </c>
      <c r="F27" s="19" t="s">
        <v>36</v>
      </c>
      <c r="G27" s="19" t="s">
        <v>36</v>
      </c>
      <c r="H27" s="17"/>
    </row>
    <row r="28" spans="2:8">
      <c r="B28" s="41" t="s">
        <v>780</v>
      </c>
      <c r="C28" s="7" t="s">
        <v>358</v>
      </c>
      <c r="D28" s="13" t="s">
        <v>35</v>
      </c>
      <c r="E28" s="14">
        <v>180</v>
      </c>
      <c r="F28" s="19" t="s">
        <v>36</v>
      </c>
      <c r="G28" s="19" t="s">
        <v>36</v>
      </c>
      <c r="H28" s="17"/>
    </row>
    <row r="29" spans="2:8">
      <c r="B29" s="41" t="s">
        <v>780</v>
      </c>
      <c r="C29" s="7" t="s">
        <v>358</v>
      </c>
      <c r="D29" s="13" t="s">
        <v>35</v>
      </c>
      <c r="E29" s="14">
        <v>180</v>
      </c>
      <c r="F29" s="19" t="s">
        <v>36</v>
      </c>
      <c r="G29" s="19" t="s">
        <v>36</v>
      </c>
      <c r="H29" s="17"/>
    </row>
    <row r="30" spans="2:8">
      <c r="B30" s="41" t="s">
        <v>780</v>
      </c>
      <c r="C30" s="7" t="s">
        <v>358</v>
      </c>
      <c r="D30" s="13" t="s">
        <v>35</v>
      </c>
      <c r="E30" s="14">
        <v>180</v>
      </c>
      <c r="F30" s="19" t="s">
        <v>36</v>
      </c>
      <c r="G30" s="19" t="s">
        <v>36</v>
      </c>
      <c r="H30" s="17"/>
    </row>
    <row r="31" spans="2:8">
      <c r="B31" s="41" t="s">
        <v>780</v>
      </c>
      <c r="C31" s="7" t="s">
        <v>358</v>
      </c>
      <c r="D31" s="13" t="s">
        <v>35</v>
      </c>
      <c r="E31" s="14">
        <v>180</v>
      </c>
      <c r="F31" s="19" t="s">
        <v>36</v>
      </c>
      <c r="G31" s="19" t="s">
        <v>36</v>
      </c>
      <c r="H31" s="17"/>
    </row>
    <row r="32" spans="2:8">
      <c r="B32" s="41" t="s">
        <v>780</v>
      </c>
      <c r="C32" s="7" t="s">
        <v>358</v>
      </c>
      <c r="D32" s="13" t="s">
        <v>35</v>
      </c>
      <c r="E32" s="14">
        <v>180</v>
      </c>
      <c r="F32" s="19" t="s">
        <v>36</v>
      </c>
      <c r="G32" s="19" t="s">
        <v>36</v>
      </c>
      <c r="H32" s="17"/>
    </row>
    <row r="33" spans="1:8">
      <c r="B33" s="41" t="s">
        <v>780</v>
      </c>
      <c r="C33" s="7" t="s">
        <v>358</v>
      </c>
      <c r="D33" s="13" t="s">
        <v>35</v>
      </c>
      <c r="E33" s="14">
        <v>180</v>
      </c>
      <c r="F33" s="19" t="s">
        <v>36</v>
      </c>
      <c r="G33" s="19" t="s">
        <v>36</v>
      </c>
      <c r="H33" s="17"/>
    </row>
    <row r="34" spans="1:8">
      <c r="B34" s="41" t="s">
        <v>780</v>
      </c>
      <c r="C34" s="7" t="s">
        <v>358</v>
      </c>
      <c r="D34" s="13" t="s">
        <v>35</v>
      </c>
      <c r="E34" s="14">
        <v>180</v>
      </c>
      <c r="F34" s="19" t="s">
        <v>36</v>
      </c>
      <c r="G34" s="19" t="s">
        <v>36</v>
      </c>
      <c r="H34" s="17"/>
    </row>
    <row r="35" spans="1:8">
      <c r="B35" s="41" t="s">
        <v>780</v>
      </c>
      <c r="C35" s="7" t="s">
        <v>358</v>
      </c>
      <c r="D35" s="13" t="s">
        <v>35</v>
      </c>
      <c r="E35" s="14">
        <v>180</v>
      </c>
      <c r="F35" s="19" t="s">
        <v>36</v>
      </c>
      <c r="G35" s="19" t="s">
        <v>36</v>
      </c>
      <c r="H35" s="17"/>
    </row>
    <row r="36" spans="1:8">
      <c r="B36" s="41" t="s">
        <v>780</v>
      </c>
      <c r="C36" s="7" t="s">
        <v>358</v>
      </c>
      <c r="D36" s="13" t="s">
        <v>35</v>
      </c>
      <c r="E36" s="14">
        <v>180</v>
      </c>
      <c r="F36" s="19" t="s">
        <v>36</v>
      </c>
      <c r="G36" s="19" t="s">
        <v>36</v>
      </c>
      <c r="H36" s="17"/>
    </row>
    <row r="37" spans="1:8">
      <c r="B37" s="41"/>
      <c r="C37" s="7"/>
      <c r="D37" s="13"/>
      <c r="E37" s="14"/>
      <c r="F37" s="19"/>
      <c r="G37" s="19"/>
      <c r="H37" s="17"/>
    </row>
    <row r="38" spans="1:8">
      <c r="B38" s="41"/>
      <c r="C38" s="7"/>
      <c r="D38" s="13"/>
      <c r="E38" s="14"/>
      <c r="F38" s="19"/>
      <c r="G38" s="19"/>
      <c r="H38" s="17"/>
    </row>
    <row r="39" spans="1:8">
      <c r="B39" s="6"/>
      <c r="C39" s="7"/>
      <c r="D39" s="13"/>
      <c r="E39" s="43"/>
      <c r="F39" s="19"/>
      <c r="G39" s="19"/>
      <c r="H39" s="17"/>
    </row>
    <row r="40" spans="1:8">
      <c r="B40" s="6"/>
      <c r="C40" s="48" t="s">
        <v>781</v>
      </c>
      <c r="D40" s="6"/>
      <c r="E40" s="38">
        <f>SUM(E13:E39)</f>
        <v>4320</v>
      </c>
      <c r="F40" s="6" t="s">
        <v>17</v>
      </c>
      <c r="G40" s="15">
        <f>SUM(G12:G39)</f>
        <v>0</v>
      </c>
      <c r="H40" s="17"/>
    </row>
    <row r="41" spans="1:8">
      <c r="B41" s="17"/>
      <c r="C41" s="49"/>
      <c r="D41" s="6"/>
      <c r="E41" s="44"/>
      <c r="F41" s="20" t="s">
        <v>18</v>
      </c>
      <c r="G41" s="26">
        <v>4320</v>
      </c>
      <c r="H41" s="47"/>
    </row>
    <row r="42" spans="1:8">
      <c r="B42" s="6"/>
      <c r="C42" s="46"/>
      <c r="D42" s="6"/>
      <c r="E42" s="6"/>
      <c r="F42" s="19"/>
      <c r="G42" s="17"/>
      <c r="H42" s="17"/>
    </row>
    <row r="43" spans="1:8" s="24" customFormat="1">
      <c r="B43" s="20"/>
      <c r="C43" s="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G40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B7:H7"/>
    <mergeCell ref="C1:G1"/>
    <mergeCell ref="C2:G2"/>
    <mergeCell ref="C3:G3"/>
    <mergeCell ref="C4:G4"/>
    <mergeCell ref="C5:G5"/>
    <mergeCell ref="D47:F47"/>
    <mergeCell ref="G8:H8"/>
    <mergeCell ref="G9:H9"/>
    <mergeCell ref="B10:C10"/>
    <mergeCell ref="G10:H10"/>
    <mergeCell ref="D45:F45"/>
    <mergeCell ref="D46:F4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C229-4E7B-4242-B7AB-9FA31863DA23}">
  <sheetPr codeName="Sheet200">
    <pageSetUpPr fitToPage="1"/>
  </sheetPr>
  <dimension ref="A1:H82"/>
  <sheetViews>
    <sheetView topLeftCell="B15" workbookViewId="0">
      <selection activeCell="G36" sqref="G3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727</v>
      </c>
      <c r="D8" s="6"/>
      <c r="E8" s="7"/>
      <c r="F8" s="8" t="s">
        <v>6</v>
      </c>
      <c r="G8" s="101" t="s">
        <v>783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729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784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731</v>
      </c>
      <c r="C13" s="7" t="s">
        <v>732</v>
      </c>
      <c r="D13" s="13" t="s">
        <v>35</v>
      </c>
      <c r="E13" s="14">
        <v>170</v>
      </c>
      <c r="F13" s="19" t="s">
        <v>36</v>
      </c>
      <c r="G13" s="19" t="s">
        <v>36</v>
      </c>
      <c r="H13" s="17"/>
    </row>
    <row r="14" spans="2:8">
      <c r="B14" s="41" t="s">
        <v>731</v>
      </c>
      <c r="C14" s="7" t="s">
        <v>732</v>
      </c>
      <c r="D14" s="13" t="s">
        <v>35</v>
      </c>
      <c r="E14" s="14">
        <v>170</v>
      </c>
      <c r="F14" s="19" t="s">
        <v>36</v>
      </c>
      <c r="G14" s="19" t="s">
        <v>36</v>
      </c>
      <c r="H14" s="17"/>
    </row>
    <row r="15" spans="2:8">
      <c r="B15" s="41" t="s">
        <v>731</v>
      </c>
      <c r="C15" s="7" t="s">
        <v>732</v>
      </c>
      <c r="D15" s="13" t="s">
        <v>35</v>
      </c>
      <c r="E15" s="14">
        <v>170</v>
      </c>
      <c r="F15" s="19" t="s">
        <v>36</v>
      </c>
      <c r="G15" s="19" t="s">
        <v>36</v>
      </c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6"/>
      <c r="C19" s="48" t="s">
        <v>262</v>
      </c>
      <c r="D19" s="6"/>
      <c r="E19" s="38"/>
      <c r="F19" s="6" t="s">
        <v>17</v>
      </c>
      <c r="G19" s="15">
        <f>SUM(G12:G18)</f>
        <v>0</v>
      </c>
      <c r="H19" s="17"/>
    </row>
    <row r="20" spans="1:8">
      <c r="B20" s="17"/>
      <c r="C20" s="49"/>
      <c r="D20" s="6"/>
      <c r="E20" s="44"/>
      <c r="F20" s="20" t="s">
        <v>18</v>
      </c>
      <c r="G20" s="26">
        <v>510</v>
      </c>
      <c r="H20" s="47"/>
    </row>
    <row r="21" spans="1:8">
      <c r="B21" s="6"/>
      <c r="C21" s="46"/>
      <c r="D21" s="6"/>
      <c r="E21" s="6"/>
      <c r="F21" s="19"/>
      <c r="G21" s="17"/>
      <c r="H21" s="17"/>
    </row>
    <row r="22" spans="1:8" s="24" customFormat="1">
      <c r="B22" s="20"/>
      <c r="C22" s="6"/>
      <c r="D22" s="20"/>
      <c r="E22" s="20"/>
      <c r="F22" s="20"/>
      <c r="G22" s="22">
        <v>0</v>
      </c>
      <c r="H22" s="23"/>
    </row>
    <row r="23" spans="1:8">
      <c r="A23" s="2" t="s">
        <v>218</v>
      </c>
      <c r="B23" s="6"/>
      <c r="C23" s="6"/>
      <c r="D23" s="6"/>
      <c r="E23" s="6"/>
      <c r="F23" s="19"/>
      <c r="G23" s="17"/>
      <c r="H23" s="17"/>
    </row>
    <row r="24" spans="1:8" s="24" customFormat="1">
      <c r="B24" s="25"/>
      <c r="C24" s="40"/>
      <c r="D24" s="104" t="s">
        <v>19</v>
      </c>
      <c r="E24" s="104"/>
      <c r="F24" s="104"/>
      <c r="G24" s="22">
        <f>G19</f>
        <v>0</v>
      </c>
      <c r="H24" s="2"/>
    </row>
    <row r="25" spans="1:8" s="24" customFormat="1">
      <c r="B25" s="25"/>
      <c r="C25" s="25"/>
      <c r="D25" s="104" t="s">
        <v>20</v>
      </c>
      <c r="E25" s="104"/>
      <c r="F25" s="104"/>
      <c r="G25" s="26">
        <f>G22</f>
        <v>0</v>
      </c>
    </row>
    <row r="26" spans="1:8" s="24" customFormat="1">
      <c r="B26" s="25"/>
      <c r="C26" s="25"/>
      <c r="D26" s="100" t="s">
        <v>21</v>
      </c>
      <c r="E26" s="100"/>
      <c r="F26" s="100"/>
      <c r="G26" s="27">
        <f>G24-G25</f>
        <v>0</v>
      </c>
    </row>
    <row r="27" spans="1:8">
      <c r="B27" s="28"/>
      <c r="C27" s="28"/>
      <c r="D27" s="28"/>
      <c r="E27" s="29"/>
      <c r="F27" s="30"/>
      <c r="G27" s="31"/>
    </row>
    <row r="28" spans="1:8">
      <c r="C28" s="32"/>
    </row>
    <row r="29" spans="1:8">
      <c r="C29" s="32"/>
    </row>
    <row r="30" spans="1:8">
      <c r="C30" s="32"/>
    </row>
    <row r="31" spans="1:8">
      <c r="C31" s="32"/>
    </row>
    <row r="32" spans="1:8">
      <c r="B32" s="1" t="s">
        <v>22</v>
      </c>
      <c r="D32" s="1" t="s">
        <v>23</v>
      </c>
      <c r="F32" s="1" t="s">
        <v>24</v>
      </c>
      <c r="G32" s="1" t="s">
        <v>25</v>
      </c>
    </row>
    <row r="33" spans="2:8">
      <c r="B33" s="36"/>
      <c r="F33" s="1"/>
      <c r="G33" s="1"/>
    </row>
    <row r="34" spans="2:8">
      <c r="B34" s="1" t="s">
        <v>38</v>
      </c>
      <c r="C34" s="34"/>
      <c r="E34" s="34"/>
      <c r="F34" s="1"/>
      <c r="G34" s="1"/>
    </row>
    <row r="35" spans="2:8" s="35" customFormat="1" ht="18" customHeight="1">
      <c r="B35" s="34"/>
      <c r="C35" s="1"/>
      <c r="D35" s="34" t="s">
        <v>26</v>
      </c>
      <c r="E35" s="1"/>
      <c r="F35" s="34" t="s">
        <v>27</v>
      </c>
      <c r="G35" s="34" t="s">
        <v>28</v>
      </c>
    </row>
    <row r="36" spans="2:8">
      <c r="F36" s="1"/>
      <c r="G36" s="2" t="s">
        <v>220</v>
      </c>
    </row>
    <row r="39" spans="2:8">
      <c r="G39" s="2" t="s">
        <v>222</v>
      </c>
      <c r="H39" s="31"/>
    </row>
    <row r="40" spans="2:8">
      <c r="G40" s="2" t="s">
        <v>221</v>
      </c>
      <c r="H40" s="31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t="7.5" hidden="1" customHeight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</sheetData>
  <mergeCells count="13">
    <mergeCell ref="B7:H7"/>
    <mergeCell ref="C1:G1"/>
    <mergeCell ref="C2:G2"/>
    <mergeCell ref="C3:G3"/>
    <mergeCell ref="C4:G4"/>
    <mergeCell ref="C5:G5"/>
    <mergeCell ref="D26:F26"/>
    <mergeCell ref="G8:H8"/>
    <mergeCell ref="G9:H9"/>
    <mergeCell ref="B10:C10"/>
    <mergeCell ref="G10:H10"/>
    <mergeCell ref="D24:F24"/>
    <mergeCell ref="D25:F2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9EE9-6574-48E0-A5FD-EF30DC4C44AA}">
  <sheetPr codeName="Sheet201">
    <pageSetUpPr fitToPage="1"/>
  </sheetPr>
  <dimension ref="A1:H106"/>
  <sheetViews>
    <sheetView topLeftCell="B42" workbookViewId="0">
      <selection activeCell="D56" sqref="D5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785</v>
      </c>
      <c r="D8" s="6"/>
      <c r="E8" s="7"/>
      <c r="F8" s="8" t="s">
        <v>6</v>
      </c>
      <c r="G8" s="101" t="s">
        <v>783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786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787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453</v>
      </c>
      <c r="C13" s="7"/>
      <c r="D13" s="13"/>
      <c r="E13" s="14"/>
      <c r="F13" s="19"/>
      <c r="G13" s="19"/>
      <c r="H13" s="17"/>
    </row>
    <row r="14" spans="2:8">
      <c r="B14" s="41"/>
      <c r="C14" s="7" t="s">
        <v>788</v>
      </c>
      <c r="D14" s="13" t="s">
        <v>35</v>
      </c>
      <c r="E14" s="14">
        <v>10</v>
      </c>
      <c r="F14" s="19" t="s">
        <v>36</v>
      </c>
      <c r="G14" s="19" t="s">
        <v>36</v>
      </c>
      <c r="H14" s="17"/>
    </row>
    <row r="15" spans="2:8">
      <c r="B15" s="41"/>
      <c r="C15" s="7" t="s">
        <v>789</v>
      </c>
      <c r="D15" s="13" t="s">
        <v>35</v>
      </c>
      <c r="E15" s="14">
        <v>10</v>
      </c>
      <c r="F15" s="19" t="s">
        <v>36</v>
      </c>
      <c r="G15" s="19" t="s">
        <v>36</v>
      </c>
      <c r="H15" s="17"/>
    </row>
    <row r="16" spans="2:8">
      <c r="B16" s="41"/>
      <c r="C16" s="7" t="s">
        <v>790</v>
      </c>
      <c r="D16" s="13" t="s">
        <v>35</v>
      </c>
      <c r="E16" s="14">
        <v>10</v>
      </c>
      <c r="F16" s="19" t="s">
        <v>36</v>
      </c>
      <c r="G16" s="19" t="s">
        <v>36</v>
      </c>
      <c r="H16" s="17"/>
    </row>
    <row r="17" spans="2:8">
      <c r="B17" s="41"/>
      <c r="C17" s="7" t="s">
        <v>791</v>
      </c>
      <c r="D17" s="13" t="s">
        <v>35</v>
      </c>
      <c r="E17" s="14">
        <v>10</v>
      </c>
      <c r="F17" s="19" t="s">
        <v>36</v>
      </c>
      <c r="G17" s="19" t="s">
        <v>36</v>
      </c>
      <c r="H17" s="17"/>
    </row>
    <row r="18" spans="2:8">
      <c r="B18" s="41"/>
      <c r="C18" s="7" t="s">
        <v>479</v>
      </c>
      <c r="D18" s="13" t="s">
        <v>35</v>
      </c>
      <c r="E18" s="14">
        <v>20</v>
      </c>
      <c r="F18" s="19" t="s">
        <v>36</v>
      </c>
      <c r="G18" s="19" t="s">
        <v>36</v>
      </c>
      <c r="H18" s="17"/>
    </row>
    <row r="19" spans="2:8">
      <c r="B19" s="41"/>
      <c r="C19" s="7" t="s">
        <v>792</v>
      </c>
      <c r="D19" s="13" t="s">
        <v>35</v>
      </c>
      <c r="E19" s="14">
        <v>10</v>
      </c>
      <c r="F19" s="19" t="s">
        <v>36</v>
      </c>
      <c r="G19" s="19" t="s">
        <v>36</v>
      </c>
      <c r="H19" s="17"/>
    </row>
    <row r="20" spans="2:8">
      <c r="B20" s="41"/>
      <c r="C20" s="51" t="s">
        <v>793</v>
      </c>
      <c r="D20" s="13" t="s">
        <v>35</v>
      </c>
      <c r="E20" s="14">
        <v>10</v>
      </c>
      <c r="F20" s="19" t="s">
        <v>36</v>
      </c>
      <c r="G20" s="19" t="s">
        <v>36</v>
      </c>
      <c r="H20" s="17"/>
    </row>
    <row r="21" spans="2:8">
      <c r="B21" s="41"/>
      <c r="C21" s="51" t="s">
        <v>794</v>
      </c>
      <c r="D21" s="13" t="s">
        <v>35</v>
      </c>
      <c r="E21" s="14">
        <v>10</v>
      </c>
      <c r="F21" s="19" t="s">
        <v>36</v>
      </c>
      <c r="G21" s="19" t="s">
        <v>36</v>
      </c>
      <c r="H21" s="17"/>
    </row>
    <row r="22" spans="2:8">
      <c r="B22" s="41"/>
      <c r="C22" s="51" t="s">
        <v>795</v>
      </c>
      <c r="D22" s="13" t="s">
        <v>35</v>
      </c>
      <c r="E22" s="14">
        <v>10</v>
      </c>
      <c r="F22" s="19" t="s">
        <v>36</v>
      </c>
      <c r="G22" s="19" t="s">
        <v>36</v>
      </c>
      <c r="H22" s="17"/>
    </row>
    <row r="23" spans="2:8">
      <c r="B23" s="41"/>
      <c r="C23" s="51" t="s">
        <v>796</v>
      </c>
      <c r="D23" s="13" t="s">
        <v>35</v>
      </c>
      <c r="E23" s="14">
        <v>5</v>
      </c>
      <c r="F23" s="19" t="s">
        <v>36</v>
      </c>
      <c r="G23" s="19" t="s">
        <v>36</v>
      </c>
      <c r="H23" s="17"/>
    </row>
    <row r="24" spans="2:8">
      <c r="B24" s="41"/>
      <c r="C24" s="51" t="s">
        <v>797</v>
      </c>
      <c r="D24" s="13" t="s">
        <v>35</v>
      </c>
      <c r="E24" s="14">
        <v>3</v>
      </c>
      <c r="F24" s="19" t="s">
        <v>36</v>
      </c>
      <c r="G24" s="19" t="s">
        <v>36</v>
      </c>
      <c r="H24" s="17"/>
    </row>
    <row r="25" spans="2:8">
      <c r="B25" s="41"/>
      <c r="C25" s="51" t="s">
        <v>798</v>
      </c>
      <c r="D25" s="13" t="s">
        <v>35</v>
      </c>
      <c r="E25" s="14">
        <v>5</v>
      </c>
      <c r="F25" s="19" t="s">
        <v>36</v>
      </c>
      <c r="G25" s="19" t="s">
        <v>36</v>
      </c>
      <c r="H25" s="17"/>
    </row>
    <row r="26" spans="2:8">
      <c r="B26" s="41"/>
      <c r="C26" s="51" t="s">
        <v>799</v>
      </c>
      <c r="D26" s="13" t="s">
        <v>35</v>
      </c>
      <c r="E26" s="14">
        <v>5</v>
      </c>
      <c r="F26" s="19" t="s">
        <v>36</v>
      </c>
      <c r="G26" s="19" t="s">
        <v>36</v>
      </c>
      <c r="H26" s="17"/>
    </row>
    <row r="27" spans="2:8">
      <c r="B27" s="41" t="s">
        <v>454</v>
      </c>
      <c r="C27" s="51"/>
      <c r="D27" s="13"/>
      <c r="E27" s="14"/>
      <c r="F27" s="19"/>
      <c r="G27" s="19"/>
      <c r="H27" s="17"/>
    </row>
    <row r="28" spans="2:8">
      <c r="B28" s="41"/>
      <c r="C28" s="51" t="s">
        <v>800</v>
      </c>
      <c r="D28" s="13" t="s">
        <v>801</v>
      </c>
      <c r="E28" s="14">
        <v>5</v>
      </c>
      <c r="F28" s="19" t="s">
        <v>36</v>
      </c>
      <c r="G28" s="19" t="s">
        <v>36</v>
      </c>
      <c r="H28" s="17"/>
    </row>
    <row r="29" spans="2:8">
      <c r="B29" s="41"/>
      <c r="C29" s="51" t="s">
        <v>802</v>
      </c>
      <c r="D29" s="13" t="s">
        <v>35</v>
      </c>
      <c r="E29" s="14">
        <v>5</v>
      </c>
      <c r="F29" s="19" t="s">
        <v>36</v>
      </c>
      <c r="G29" s="19" t="s">
        <v>36</v>
      </c>
      <c r="H29" s="17"/>
    </row>
    <row r="30" spans="2:8">
      <c r="B30" s="41"/>
      <c r="C30" s="51" t="s">
        <v>803</v>
      </c>
      <c r="D30" s="13" t="s">
        <v>35</v>
      </c>
      <c r="E30" s="14">
        <v>5</v>
      </c>
      <c r="F30" s="19" t="s">
        <v>36</v>
      </c>
      <c r="G30" s="19" t="s">
        <v>36</v>
      </c>
      <c r="H30" s="17"/>
    </row>
    <row r="31" spans="2:8">
      <c r="B31" s="41"/>
      <c r="C31" s="51" t="s">
        <v>804</v>
      </c>
      <c r="D31" s="13" t="s">
        <v>35</v>
      </c>
      <c r="E31" s="14">
        <v>5</v>
      </c>
      <c r="F31" s="19" t="s">
        <v>36</v>
      </c>
      <c r="G31" s="19" t="s">
        <v>36</v>
      </c>
      <c r="H31" s="17"/>
    </row>
    <row r="32" spans="2:8">
      <c r="B32" s="41"/>
      <c r="C32" s="51" t="s">
        <v>805</v>
      </c>
      <c r="D32" s="13" t="s">
        <v>35</v>
      </c>
      <c r="E32" s="14">
        <v>5</v>
      </c>
      <c r="F32" s="19" t="s">
        <v>36</v>
      </c>
      <c r="G32" s="19" t="s">
        <v>36</v>
      </c>
      <c r="H32" s="17"/>
    </row>
    <row r="33" spans="1:8">
      <c r="B33" s="41"/>
      <c r="C33" s="51" t="s">
        <v>806</v>
      </c>
      <c r="D33" s="13" t="s">
        <v>35</v>
      </c>
      <c r="E33" s="14">
        <v>10</v>
      </c>
      <c r="F33" s="19" t="s">
        <v>36</v>
      </c>
      <c r="G33" s="19" t="s">
        <v>36</v>
      </c>
      <c r="H33" s="17"/>
    </row>
    <row r="34" spans="1:8">
      <c r="B34" s="41"/>
      <c r="C34" s="51" t="s">
        <v>697</v>
      </c>
      <c r="D34" s="13" t="s">
        <v>35</v>
      </c>
      <c r="E34" s="14">
        <v>10</v>
      </c>
      <c r="F34" s="19" t="s">
        <v>36</v>
      </c>
      <c r="G34" s="19" t="s">
        <v>36</v>
      </c>
      <c r="H34" s="17"/>
    </row>
    <row r="35" spans="1:8">
      <c r="B35" s="41"/>
      <c r="C35" s="51" t="s">
        <v>807</v>
      </c>
      <c r="D35" s="13" t="s">
        <v>35</v>
      </c>
      <c r="E35" s="14">
        <v>3</v>
      </c>
      <c r="F35" s="19" t="s">
        <v>36</v>
      </c>
      <c r="G35" s="19" t="s">
        <v>36</v>
      </c>
      <c r="H35" s="17"/>
    </row>
    <row r="36" spans="1:8">
      <c r="B36" s="41"/>
      <c r="C36" s="51" t="s">
        <v>808</v>
      </c>
      <c r="D36" s="13" t="s">
        <v>35</v>
      </c>
      <c r="E36" s="14">
        <v>3</v>
      </c>
      <c r="F36" s="19" t="s">
        <v>36</v>
      </c>
      <c r="G36" s="19" t="s">
        <v>36</v>
      </c>
      <c r="H36" s="17"/>
    </row>
    <row r="37" spans="1:8">
      <c r="B37" s="41"/>
      <c r="C37" s="51" t="s">
        <v>809</v>
      </c>
      <c r="D37" s="13" t="s">
        <v>35</v>
      </c>
      <c r="E37" s="14">
        <v>3</v>
      </c>
      <c r="F37" s="19" t="s">
        <v>36</v>
      </c>
      <c r="G37" s="19" t="s">
        <v>36</v>
      </c>
      <c r="H37" s="17"/>
    </row>
    <row r="38" spans="1:8">
      <c r="B38" s="41"/>
      <c r="C38" s="51" t="s">
        <v>810</v>
      </c>
      <c r="D38" s="13" t="s">
        <v>35</v>
      </c>
      <c r="E38" s="14">
        <v>3</v>
      </c>
      <c r="F38" s="19" t="s">
        <v>36</v>
      </c>
      <c r="G38" s="19" t="s">
        <v>36</v>
      </c>
      <c r="H38" s="17"/>
    </row>
    <row r="39" spans="1:8">
      <c r="B39" s="41"/>
      <c r="C39" s="51" t="s">
        <v>811</v>
      </c>
      <c r="D39" s="13" t="s">
        <v>35</v>
      </c>
      <c r="E39" s="14">
        <v>10</v>
      </c>
      <c r="F39" s="19" t="s">
        <v>36</v>
      </c>
      <c r="G39" s="19" t="s">
        <v>36</v>
      </c>
      <c r="H39" s="17"/>
    </row>
    <row r="40" spans="1:8">
      <c r="B40" s="41"/>
      <c r="C40" s="7"/>
      <c r="D40" s="13"/>
      <c r="E40" s="14"/>
      <c r="F40" s="19"/>
      <c r="G40" s="19"/>
      <c r="H40" s="17"/>
    </row>
    <row r="41" spans="1:8">
      <c r="B41" s="41"/>
      <c r="C41" s="7"/>
      <c r="D41" s="13"/>
      <c r="E41" s="14"/>
      <c r="F41" s="19"/>
      <c r="G41" s="19"/>
      <c r="H41" s="17"/>
    </row>
    <row r="42" spans="1:8">
      <c r="B42" s="41"/>
      <c r="C42" s="7"/>
      <c r="D42" s="13"/>
      <c r="E42" s="14"/>
      <c r="F42" s="19"/>
      <c r="G42" s="19"/>
      <c r="H42" s="17"/>
    </row>
    <row r="43" spans="1:8">
      <c r="B43" s="6"/>
      <c r="C43" s="48" t="s">
        <v>332</v>
      </c>
      <c r="D43" s="6"/>
      <c r="E43" s="38"/>
      <c r="F43" s="6" t="s">
        <v>17</v>
      </c>
      <c r="G43" s="15"/>
      <c r="H43" s="17"/>
    </row>
    <row r="44" spans="1:8">
      <c r="B44" s="17"/>
      <c r="C44" s="49"/>
      <c r="D44" s="6"/>
      <c r="E44" s="44"/>
      <c r="F44" s="20" t="s">
        <v>18</v>
      </c>
      <c r="G44" s="26">
        <v>185</v>
      </c>
      <c r="H44" s="47"/>
    </row>
    <row r="45" spans="1:8">
      <c r="B45" s="6"/>
      <c r="C45" s="46"/>
      <c r="D45" s="6"/>
      <c r="E45" s="6"/>
      <c r="F45" s="19"/>
      <c r="G45" s="17"/>
      <c r="H45" s="17"/>
    </row>
    <row r="46" spans="1:8" s="24" customFormat="1">
      <c r="B46" s="20"/>
      <c r="C46" s="6"/>
      <c r="D46" s="20"/>
      <c r="E46" s="20"/>
      <c r="F46" s="20"/>
      <c r="G46" s="22">
        <v>0</v>
      </c>
      <c r="H46" s="23"/>
    </row>
    <row r="47" spans="1:8">
      <c r="A47" s="2" t="s">
        <v>218</v>
      </c>
      <c r="B47" s="6"/>
      <c r="C47" s="6"/>
      <c r="D47" s="6"/>
      <c r="E47" s="6"/>
      <c r="F47" s="19"/>
      <c r="G47" s="17"/>
      <c r="H47" s="17"/>
    </row>
    <row r="48" spans="1:8" s="24" customFormat="1">
      <c r="B48" s="25"/>
      <c r="C48" s="40"/>
      <c r="D48" s="104" t="s">
        <v>19</v>
      </c>
      <c r="E48" s="104"/>
      <c r="F48" s="104"/>
      <c r="G48" s="22">
        <f>G43</f>
        <v>0</v>
      </c>
      <c r="H48" s="2"/>
    </row>
    <row r="49" spans="2:8" s="24" customFormat="1">
      <c r="B49" s="25"/>
      <c r="C49" s="25"/>
      <c r="D49" s="104" t="s">
        <v>20</v>
      </c>
      <c r="E49" s="104"/>
      <c r="F49" s="104"/>
      <c r="G49" s="26">
        <f>G46</f>
        <v>0</v>
      </c>
    </row>
    <row r="50" spans="2:8" s="24" customFormat="1">
      <c r="B50" s="25"/>
      <c r="C50" s="25"/>
      <c r="D50" s="100" t="s">
        <v>21</v>
      </c>
      <c r="E50" s="100"/>
      <c r="F50" s="100"/>
      <c r="G50" s="27">
        <f>G48-G49</f>
        <v>0</v>
      </c>
    </row>
    <row r="51" spans="2:8">
      <c r="B51" s="28"/>
      <c r="C51" s="28"/>
      <c r="D51" s="28"/>
      <c r="E51" s="29"/>
      <c r="F51" s="30"/>
      <c r="G51" s="31"/>
    </row>
    <row r="52" spans="2:8">
      <c r="C52" s="32"/>
    </row>
    <row r="53" spans="2:8">
      <c r="C53" s="32"/>
    </row>
    <row r="54" spans="2:8">
      <c r="C54" s="32"/>
    </row>
    <row r="55" spans="2:8">
      <c r="C55" s="32"/>
    </row>
    <row r="56" spans="2:8">
      <c r="B56" s="1" t="s">
        <v>22</v>
      </c>
      <c r="D56" s="1" t="s">
        <v>23</v>
      </c>
      <c r="F56" s="1" t="s">
        <v>24</v>
      </c>
      <c r="G56" s="1" t="s">
        <v>25</v>
      </c>
    </row>
    <row r="57" spans="2:8">
      <c r="B57" s="36"/>
      <c r="F57" s="1"/>
      <c r="G57" s="1"/>
    </row>
    <row r="58" spans="2:8">
      <c r="B58" s="1" t="s">
        <v>38</v>
      </c>
      <c r="C58" s="34"/>
      <c r="E58" s="34"/>
      <c r="F58" s="1"/>
      <c r="G58" s="1"/>
    </row>
    <row r="59" spans="2:8" s="35" customFormat="1" ht="18" customHeight="1">
      <c r="B59" s="34"/>
      <c r="C59" s="1"/>
      <c r="D59" s="34" t="s">
        <v>26</v>
      </c>
      <c r="E59" s="1"/>
      <c r="F59" s="34" t="s">
        <v>27</v>
      </c>
      <c r="G59" s="34" t="s">
        <v>28</v>
      </c>
    </row>
    <row r="60" spans="2:8">
      <c r="F60" s="1"/>
      <c r="G60" s="2" t="s">
        <v>220</v>
      </c>
    </row>
    <row r="63" spans="2:8">
      <c r="G63" s="2" t="s">
        <v>222</v>
      </c>
      <c r="H63" s="31"/>
    </row>
    <row r="64" spans="2:8">
      <c r="G64" s="2" t="s">
        <v>221</v>
      </c>
      <c r="H64" s="31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t="7.5" hidden="1" customHeight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</sheetData>
  <mergeCells count="13">
    <mergeCell ref="B7:H7"/>
    <mergeCell ref="C1:G1"/>
    <mergeCell ref="C2:G2"/>
    <mergeCell ref="C3:G3"/>
    <mergeCell ref="C4:G4"/>
    <mergeCell ref="C5:G5"/>
    <mergeCell ref="D50:F50"/>
    <mergeCell ref="G8:H8"/>
    <mergeCell ref="G9:H9"/>
    <mergeCell ref="B10:C10"/>
    <mergeCell ref="G10:H10"/>
    <mergeCell ref="D48:F48"/>
    <mergeCell ref="D49:F4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47D18-93BE-4E59-ABB8-707A5EACDD98}">
  <sheetPr codeName="Sheet202">
    <pageSetUpPr fitToPage="1"/>
  </sheetPr>
  <dimension ref="A1:H82"/>
  <sheetViews>
    <sheetView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727</v>
      </c>
      <c r="D8" s="6"/>
      <c r="E8" s="7"/>
      <c r="F8" s="8" t="s">
        <v>6</v>
      </c>
      <c r="G8" s="101" t="s">
        <v>812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729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813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731</v>
      </c>
      <c r="C13" s="7" t="s">
        <v>732</v>
      </c>
      <c r="D13" s="13" t="s">
        <v>35</v>
      </c>
      <c r="E13" s="14">
        <v>170</v>
      </c>
      <c r="F13" s="19" t="s">
        <v>36</v>
      </c>
      <c r="G13" s="19" t="s">
        <v>36</v>
      </c>
      <c r="H13" s="17"/>
    </row>
    <row r="14" spans="2:8">
      <c r="B14" s="41" t="s">
        <v>731</v>
      </c>
      <c r="C14" s="7" t="s">
        <v>732</v>
      </c>
      <c r="D14" s="13" t="s">
        <v>35</v>
      </c>
      <c r="E14" s="14">
        <v>115</v>
      </c>
      <c r="F14" s="19" t="s">
        <v>36</v>
      </c>
      <c r="G14" s="19" t="s">
        <v>36</v>
      </c>
      <c r="H14" s="17"/>
    </row>
    <row r="15" spans="2:8">
      <c r="B15" s="41"/>
      <c r="C15" s="7"/>
      <c r="D15" s="13"/>
      <c r="E15" s="14"/>
      <c r="F15" s="19"/>
      <c r="G15" s="19"/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6"/>
      <c r="C19" s="48" t="s">
        <v>332</v>
      </c>
      <c r="D19" s="6"/>
      <c r="E19" s="38"/>
      <c r="F19" s="6" t="s">
        <v>17</v>
      </c>
      <c r="G19" s="15">
        <f>SUM(G12:G18)</f>
        <v>0</v>
      </c>
      <c r="H19" s="17"/>
    </row>
    <row r="20" spans="1:8">
      <c r="B20" s="17"/>
      <c r="C20" s="49"/>
      <c r="D20" s="6"/>
      <c r="E20" s="44"/>
      <c r="F20" s="20" t="s">
        <v>18</v>
      </c>
      <c r="G20" s="26">
        <v>285</v>
      </c>
      <c r="H20" s="47"/>
    </row>
    <row r="21" spans="1:8">
      <c r="B21" s="6"/>
      <c r="C21" s="46"/>
      <c r="D21" s="6"/>
      <c r="E21" s="6"/>
      <c r="F21" s="19"/>
      <c r="G21" s="17"/>
      <c r="H21" s="17"/>
    </row>
    <row r="22" spans="1:8" s="24" customFormat="1">
      <c r="B22" s="20"/>
      <c r="C22" s="6"/>
      <c r="D22" s="20"/>
      <c r="E22" s="20"/>
      <c r="F22" s="20"/>
      <c r="G22" s="22">
        <v>0</v>
      </c>
      <c r="H22" s="23"/>
    </row>
    <row r="23" spans="1:8">
      <c r="A23" s="2" t="s">
        <v>218</v>
      </c>
      <c r="B23" s="6"/>
      <c r="C23" s="6"/>
      <c r="D23" s="6"/>
      <c r="E23" s="6"/>
      <c r="F23" s="19"/>
      <c r="G23" s="17"/>
      <c r="H23" s="17"/>
    </row>
    <row r="24" spans="1:8" s="24" customFormat="1">
      <c r="B24" s="25"/>
      <c r="C24" s="40"/>
      <c r="D24" s="104" t="s">
        <v>19</v>
      </c>
      <c r="E24" s="104"/>
      <c r="F24" s="104"/>
      <c r="G24" s="22">
        <f>G19</f>
        <v>0</v>
      </c>
      <c r="H24" s="2"/>
    </row>
    <row r="25" spans="1:8" s="24" customFormat="1">
      <c r="B25" s="25"/>
      <c r="C25" s="25"/>
      <c r="D25" s="104" t="s">
        <v>20</v>
      </c>
      <c r="E25" s="104"/>
      <c r="F25" s="104"/>
      <c r="G25" s="26">
        <f>G22</f>
        <v>0</v>
      </c>
    </row>
    <row r="26" spans="1:8" s="24" customFormat="1">
      <c r="B26" s="25"/>
      <c r="C26" s="25"/>
      <c r="D26" s="100" t="s">
        <v>21</v>
      </c>
      <c r="E26" s="100"/>
      <c r="F26" s="100"/>
      <c r="G26" s="27">
        <f>G24-G25</f>
        <v>0</v>
      </c>
    </row>
    <row r="27" spans="1:8">
      <c r="B27" s="28"/>
      <c r="C27" s="28"/>
      <c r="D27" s="28"/>
      <c r="E27" s="29"/>
      <c r="F27" s="30"/>
      <c r="G27" s="31"/>
    </row>
    <row r="28" spans="1:8">
      <c r="C28" s="32"/>
    </row>
    <row r="29" spans="1:8">
      <c r="C29" s="32"/>
    </row>
    <row r="30" spans="1:8">
      <c r="C30" s="32"/>
    </row>
    <row r="31" spans="1:8">
      <c r="C31" s="32"/>
    </row>
    <row r="32" spans="1:8">
      <c r="B32" s="1" t="s">
        <v>22</v>
      </c>
      <c r="D32" s="1" t="s">
        <v>23</v>
      </c>
      <c r="F32" s="1" t="s">
        <v>24</v>
      </c>
      <c r="G32" s="1" t="s">
        <v>25</v>
      </c>
    </row>
    <row r="33" spans="2:8">
      <c r="B33" s="36"/>
      <c r="F33" s="1"/>
      <c r="G33" s="1"/>
    </row>
    <row r="34" spans="2:8">
      <c r="B34" s="1" t="s">
        <v>38</v>
      </c>
      <c r="C34" s="34"/>
      <c r="E34" s="34"/>
      <c r="F34" s="1"/>
      <c r="G34" s="1"/>
    </row>
    <row r="35" spans="2:8" s="35" customFormat="1" ht="18" customHeight="1">
      <c r="B35" s="34"/>
      <c r="C35" s="1"/>
      <c r="D35" s="34" t="s">
        <v>26</v>
      </c>
      <c r="E35" s="1"/>
      <c r="F35" s="34" t="s">
        <v>27</v>
      </c>
      <c r="G35" s="34" t="s">
        <v>28</v>
      </c>
    </row>
    <row r="36" spans="2:8">
      <c r="F36" s="1"/>
      <c r="G36" s="2" t="s">
        <v>220</v>
      </c>
    </row>
    <row r="39" spans="2:8">
      <c r="G39" s="2" t="s">
        <v>222</v>
      </c>
      <c r="H39" s="31"/>
    </row>
    <row r="40" spans="2:8">
      <c r="G40" s="2" t="s">
        <v>221</v>
      </c>
      <c r="H40" s="31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t="7.5" hidden="1" customHeight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</sheetData>
  <mergeCells count="13">
    <mergeCell ref="D26:F26"/>
    <mergeCell ref="G8:H8"/>
    <mergeCell ref="G9:H9"/>
    <mergeCell ref="B10:C10"/>
    <mergeCell ref="G10:H10"/>
    <mergeCell ref="D24:F24"/>
    <mergeCell ref="D25:F2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A5775-F2DB-4A2E-B813-31ABC6B81C32}">
  <sheetPr codeName="Sheet203">
    <pageSetUpPr fitToPage="1"/>
  </sheetPr>
  <dimension ref="A1:H91"/>
  <sheetViews>
    <sheetView topLeftCell="B18" workbookViewId="0">
      <selection activeCell="C29" sqref="C2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727</v>
      </c>
      <c r="D8" s="6"/>
      <c r="E8" s="7"/>
      <c r="F8" s="8" t="s">
        <v>6</v>
      </c>
      <c r="G8" s="101" t="s">
        <v>812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729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813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814</v>
      </c>
      <c r="C13" s="51" t="s">
        <v>815</v>
      </c>
      <c r="D13" s="13" t="s">
        <v>35</v>
      </c>
      <c r="E13" s="14">
        <v>36</v>
      </c>
      <c r="F13" s="19" t="s">
        <v>36</v>
      </c>
      <c r="G13" s="19" t="s">
        <v>36</v>
      </c>
      <c r="H13" s="17"/>
    </row>
    <row r="14" spans="2:8">
      <c r="B14" s="41" t="s">
        <v>814</v>
      </c>
      <c r="C14" s="51" t="s">
        <v>815</v>
      </c>
      <c r="D14" s="13" t="s">
        <v>35</v>
      </c>
      <c r="E14" s="14">
        <v>36</v>
      </c>
      <c r="F14" s="19" t="s">
        <v>36</v>
      </c>
      <c r="G14" s="19" t="s">
        <v>36</v>
      </c>
      <c r="H14" s="17"/>
    </row>
    <row r="15" spans="2:8">
      <c r="B15" s="41" t="s">
        <v>814</v>
      </c>
      <c r="C15" s="51" t="s">
        <v>815</v>
      </c>
      <c r="D15" s="13" t="s">
        <v>35</v>
      </c>
      <c r="E15" s="14">
        <v>36</v>
      </c>
      <c r="F15" s="19" t="s">
        <v>36</v>
      </c>
      <c r="G15" s="19" t="s">
        <v>36</v>
      </c>
      <c r="H15" s="17"/>
    </row>
    <row r="16" spans="2:8">
      <c r="B16" s="41" t="s">
        <v>814</v>
      </c>
      <c r="C16" s="51" t="s">
        <v>815</v>
      </c>
      <c r="D16" s="13" t="s">
        <v>35</v>
      </c>
      <c r="E16" s="14">
        <v>36</v>
      </c>
      <c r="F16" s="19" t="s">
        <v>36</v>
      </c>
      <c r="G16" s="19" t="s">
        <v>36</v>
      </c>
      <c r="H16" s="17"/>
    </row>
    <row r="17" spans="1:8">
      <c r="B17" s="41" t="s">
        <v>814</v>
      </c>
      <c r="C17" s="51" t="s">
        <v>815</v>
      </c>
      <c r="D17" s="13" t="s">
        <v>35</v>
      </c>
      <c r="E17" s="14">
        <v>36</v>
      </c>
      <c r="F17" s="19" t="s">
        <v>36</v>
      </c>
      <c r="G17" s="19" t="s">
        <v>36</v>
      </c>
      <c r="H17" s="17"/>
    </row>
    <row r="18" spans="1:8">
      <c r="B18" s="41" t="s">
        <v>814</v>
      </c>
      <c r="C18" s="51" t="s">
        <v>815</v>
      </c>
      <c r="D18" s="13" t="s">
        <v>35</v>
      </c>
      <c r="E18" s="14">
        <v>36</v>
      </c>
      <c r="F18" s="19" t="s">
        <v>36</v>
      </c>
      <c r="G18" s="19" t="s">
        <v>36</v>
      </c>
      <c r="H18" s="17"/>
    </row>
    <row r="19" spans="1:8">
      <c r="B19" s="41" t="s">
        <v>814</v>
      </c>
      <c r="C19" s="51" t="s">
        <v>815</v>
      </c>
      <c r="D19" s="13" t="s">
        <v>35</v>
      </c>
      <c r="E19" s="14">
        <v>36</v>
      </c>
      <c r="F19" s="19" t="s">
        <v>36</v>
      </c>
      <c r="G19" s="19" t="s">
        <v>36</v>
      </c>
      <c r="H19" s="17"/>
    </row>
    <row r="20" spans="1:8">
      <c r="B20" s="41" t="s">
        <v>814</v>
      </c>
      <c r="C20" s="51" t="s">
        <v>815</v>
      </c>
      <c r="D20" s="13" t="s">
        <v>35</v>
      </c>
      <c r="E20" s="14">
        <v>36</v>
      </c>
      <c r="F20" s="19" t="s">
        <v>36</v>
      </c>
      <c r="G20" s="19" t="s">
        <v>36</v>
      </c>
      <c r="H20" s="17"/>
    </row>
    <row r="21" spans="1:8">
      <c r="B21" s="41" t="s">
        <v>814</v>
      </c>
      <c r="C21" s="51" t="s">
        <v>815</v>
      </c>
      <c r="D21" s="13" t="s">
        <v>35</v>
      </c>
      <c r="E21" s="14">
        <v>36</v>
      </c>
      <c r="F21" s="19" t="s">
        <v>36</v>
      </c>
      <c r="G21" s="19" t="s">
        <v>36</v>
      </c>
      <c r="H21" s="17"/>
    </row>
    <row r="22" spans="1:8">
      <c r="B22" s="41" t="s">
        <v>814</v>
      </c>
      <c r="C22" s="51" t="s">
        <v>815</v>
      </c>
      <c r="D22" s="13" t="s">
        <v>35</v>
      </c>
      <c r="E22" s="14">
        <v>36</v>
      </c>
      <c r="F22" s="19" t="s">
        <v>36</v>
      </c>
      <c r="G22" s="19" t="s">
        <v>36</v>
      </c>
      <c r="H22" s="17"/>
    </row>
    <row r="23" spans="1:8">
      <c r="B23" s="41" t="s">
        <v>814</v>
      </c>
      <c r="C23" s="51" t="s">
        <v>815</v>
      </c>
      <c r="D23" s="13" t="s">
        <v>35</v>
      </c>
      <c r="E23" s="14">
        <v>36</v>
      </c>
      <c r="F23" s="19" t="s">
        <v>36</v>
      </c>
      <c r="G23" s="19" t="s">
        <v>36</v>
      </c>
      <c r="H23" s="17"/>
    </row>
    <row r="24" spans="1:8">
      <c r="B24" s="41" t="s">
        <v>814</v>
      </c>
      <c r="C24" s="51" t="s">
        <v>815</v>
      </c>
      <c r="D24" s="13" t="s">
        <v>35</v>
      </c>
      <c r="E24" s="14">
        <v>36</v>
      </c>
      <c r="F24" s="19" t="s">
        <v>36</v>
      </c>
      <c r="G24" s="19" t="s">
        <v>36</v>
      </c>
      <c r="H24" s="17"/>
    </row>
    <row r="25" spans="1:8">
      <c r="B25" s="41" t="s">
        <v>814</v>
      </c>
      <c r="C25" s="51" t="s">
        <v>815</v>
      </c>
      <c r="D25" s="13" t="s">
        <v>35</v>
      </c>
      <c r="E25" s="14">
        <v>10</v>
      </c>
      <c r="F25" s="19" t="s">
        <v>36</v>
      </c>
      <c r="G25" s="19" t="s">
        <v>36</v>
      </c>
      <c r="H25" s="17"/>
    </row>
    <row r="26" spans="1:8">
      <c r="B26" s="41"/>
      <c r="C26" s="7"/>
      <c r="D26" s="13"/>
      <c r="E26" s="14"/>
      <c r="F26" s="19"/>
      <c r="G26" s="19"/>
      <c r="H26" s="17"/>
    </row>
    <row r="27" spans="1:8">
      <c r="B27" s="41"/>
      <c r="C27" s="7"/>
      <c r="D27" s="13"/>
      <c r="E27" s="14"/>
      <c r="F27" s="19"/>
      <c r="G27" s="19"/>
      <c r="H27" s="17"/>
    </row>
    <row r="28" spans="1:8">
      <c r="B28" s="6"/>
      <c r="C28" s="48" t="s">
        <v>293</v>
      </c>
      <c r="D28" s="6"/>
      <c r="E28" s="38"/>
      <c r="F28" s="6" t="s">
        <v>17</v>
      </c>
      <c r="G28" s="15">
        <f>SUM(G12:G27)</f>
        <v>0</v>
      </c>
      <c r="H28" s="17"/>
    </row>
    <row r="29" spans="1:8">
      <c r="B29" s="17"/>
      <c r="C29" s="49"/>
      <c r="D29" s="6"/>
      <c r="E29" s="44"/>
      <c r="F29" s="20" t="s">
        <v>18</v>
      </c>
      <c r="G29" s="26">
        <v>442</v>
      </c>
      <c r="H29" s="47"/>
    </row>
    <row r="30" spans="1:8">
      <c r="B30" s="6"/>
      <c r="C30" s="46"/>
      <c r="D30" s="6"/>
      <c r="E30" s="6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D35:F35"/>
    <mergeCell ref="G8:H8"/>
    <mergeCell ref="G9:H9"/>
    <mergeCell ref="B10:C10"/>
    <mergeCell ref="G10:H10"/>
    <mergeCell ref="D33:F33"/>
    <mergeCell ref="D34:F3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E0BE2-FFCF-4CF8-81C1-2813959DD2E0}">
  <sheetPr codeName="Sheet204">
    <pageSetUpPr fitToPage="1"/>
  </sheetPr>
  <dimension ref="A1:H82"/>
  <sheetViews>
    <sheetView topLeftCell="A3" zoomScale="80" zoomScaleNormal="80" workbookViewId="0">
      <selection activeCell="K26" sqref="K2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727</v>
      </c>
      <c r="D8" s="6"/>
      <c r="E8" s="7"/>
      <c r="F8" s="8" t="s">
        <v>6</v>
      </c>
      <c r="G8" s="101" t="s">
        <v>812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729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813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816</v>
      </c>
      <c r="C13" s="51" t="s">
        <v>817</v>
      </c>
      <c r="D13" s="13" t="s">
        <v>35</v>
      </c>
      <c r="E13" s="14">
        <v>140</v>
      </c>
      <c r="F13" s="19" t="s">
        <v>36</v>
      </c>
      <c r="G13" s="19" t="s">
        <v>36</v>
      </c>
      <c r="H13" s="17"/>
    </row>
    <row r="14" spans="2:8">
      <c r="B14" s="41" t="s">
        <v>816</v>
      </c>
      <c r="C14" s="51" t="s">
        <v>817</v>
      </c>
      <c r="D14" s="13" t="s">
        <v>35</v>
      </c>
      <c r="E14" s="14">
        <v>140</v>
      </c>
      <c r="F14" s="19" t="s">
        <v>36</v>
      </c>
      <c r="G14" s="19" t="s">
        <v>36</v>
      </c>
      <c r="H14" s="17"/>
    </row>
    <row r="15" spans="2:8">
      <c r="B15" s="41" t="s">
        <v>816</v>
      </c>
      <c r="C15" s="51" t="s">
        <v>817</v>
      </c>
      <c r="D15" s="13" t="s">
        <v>35</v>
      </c>
      <c r="E15" s="14">
        <v>140</v>
      </c>
      <c r="F15" s="19" t="s">
        <v>36</v>
      </c>
      <c r="G15" s="19" t="s">
        <v>36</v>
      </c>
      <c r="H15" s="17"/>
    </row>
    <row r="16" spans="2:8">
      <c r="B16" s="41" t="s">
        <v>816</v>
      </c>
      <c r="C16" s="51" t="s">
        <v>817</v>
      </c>
      <c r="D16" s="13" t="s">
        <v>35</v>
      </c>
      <c r="E16" s="14">
        <v>79</v>
      </c>
      <c r="F16" s="19" t="s">
        <v>36</v>
      </c>
      <c r="G16" s="19" t="s">
        <v>36</v>
      </c>
      <c r="H16" s="17"/>
    </row>
    <row r="17" spans="1:8">
      <c r="B17" s="41"/>
      <c r="C17" s="51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6"/>
      <c r="C19" s="48" t="s">
        <v>301</v>
      </c>
      <c r="D19" s="6"/>
      <c r="E19" s="38"/>
      <c r="F19" s="6" t="s">
        <v>17</v>
      </c>
      <c r="G19" s="15">
        <f>SUM(G12:G18)</f>
        <v>0</v>
      </c>
      <c r="H19" s="17"/>
    </row>
    <row r="20" spans="1:8">
      <c r="B20" s="17"/>
      <c r="C20" s="49"/>
      <c r="D20" s="6"/>
      <c r="E20" s="44"/>
      <c r="F20" s="20" t="s">
        <v>18</v>
      </c>
      <c r="G20" s="26">
        <v>499</v>
      </c>
      <c r="H20" s="47"/>
    </row>
    <row r="21" spans="1:8">
      <c r="B21" s="6"/>
      <c r="C21" s="46"/>
      <c r="D21" s="6"/>
      <c r="E21" s="6"/>
      <c r="F21" s="19"/>
      <c r="G21" s="17"/>
      <c r="H21" s="17"/>
    </row>
    <row r="22" spans="1:8" s="24" customFormat="1">
      <c r="B22" s="20"/>
      <c r="C22" s="6"/>
      <c r="D22" s="20"/>
      <c r="E22" s="20"/>
      <c r="F22" s="20"/>
      <c r="G22" s="22">
        <v>0</v>
      </c>
      <c r="H22" s="23"/>
    </row>
    <row r="23" spans="1:8">
      <c r="A23" s="2" t="s">
        <v>218</v>
      </c>
      <c r="B23" s="6"/>
      <c r="C23" s="6"/>
      <c r="D23" s="6"/>
      <c r="E23" s="6"/>
      <c r="F23" s="19"/>
      <c r="G23" s="17"/>
      <c r="H23" s="17"/>
    </row>
    <row r="24" spans="1:8" s="24" customFormat="1">
      <c r="B24" s="25"/>
      <c r="C24" s="40"/>
      <c r="D24" s="104" t="s">
        <v>19</v>
      </c>
      <c r="E24" s="104"/>
      <c r="F24" s="104"/>
      <c r="G24" s="22">
        <f>G19</f>
        <v>0</v>
      </c>
      <c r="H24" s="2"/>
    </row>
    <row r="25" spans="1:8" s="24" customFormat="1">
      <c r="B25" s="25"/>
      <c r="C25" s="25"/>
      <c r="D25" s="104" t="s">
        <v>20</v>
      </c>
      <c r="E25" s="104"/>
      <c r="F25" s="104"/>
      <c r="G25" s="26">
        <f>G22</f>
        <v>0</v>
      </c>
    </row>
    <row r="26" spans="1:8" s="24" customFormat="1">
      <c r="B26" s="25"/>
      <c r="C26" s="25"/>
      <c r="D26" s="100" t="s">
        <v>21</v>
      </c>
      <c r="E26" s="100"/>
      <c r="F26" s="100"/>
      <c r="G26" s="27">
        <f>G24-G25</f>
        <v>0</v>
      </c>
    </row>
    <row r="27" spans="1:8">
      <c r="B27" s="28"/>
      <c r="C27" s="28"/>
      <c r="D27" s="28"/>
      <c r="E27" s="29"/>
      <c r="F27" s="30"/>
      <c r="G27" s="31"/>
    </row>
    <row r="28" spans="1:8">
      <c r="C28" s="32"/>
    </row>
    <row r="29" spans="1:8">
      <c r="C29" s="32"/>
    </row>
    <row r="30" spans="1:8">
      <c r="C30" s="32"/>
    </row>
    <row r="31" spans="1:8">
      <c r="C31" s="32"/>
    </row>
    <row r="32" spans="1:8">
      <c r="B32" s="1" t="s">
        <v>22</v>
      </c>
      <c r="D32" s="1" t="s">
        <v>23</v>
      </c>
      <c r="F32" s="1" t="s">
        <v>24</v>
      </c>
      <c r="G32" s="1" t="s">
        <v>25</v>
      </c>
    </row>
    <row r="33" spans="2:8">
      <c r="B33" s="36"/>
      <c r="F33" s="1"/>
      <c r="G33" s="1"/>
    </row>
    <row r="34" spans="2:8">
      <c r="B34" s="1" t="s">
        <v>38</v>
      </c>
      <c r="C34" s="34"/>
      <c r="E34" s="34"/>
      <c r="F34" s="1"/>
      <c r="G34" s="1"/>
    </row>
    <row r="35" spans="2:8" s="35" customFormat="1" ht="18" customHeight="1">
      <c r="B35" s="34"/>
      <c r="C35" s="1"/>
      <c r="D35" s="34" t="s">
        <v>26</v>
      </c>
      <c r="E35" s="1"/>
      <c r="F35" s="34" t="s">
        <v>27</v>
      </c>
      <c r="G35" s="34" t="s">
        <v>28</v>
      </c>
    </row>
    <row r="36" spans="2:8">
      <c r="F36" s="1"/>
      <c r="G36" s="2" t="s">
        <v>220</v>
      </c>
    </row>
    <row r="39" spans="2:8">
      <c r="G39" s="2" t="s">
        <v>222</v>
      </c>
      <c r="H39" s="31"/>
    </row>
    <row r="40" spans="2:8">
      <c r="G40" s="2" t="s">
        <v>221</v>
      </c>
      <c r="H40" s="31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t="7.5" hidden="1" customHeight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</sheetData>
  <mergeCells count="13">
    <mergeCell ref="D26:F26"/>
    <mergeCell ref="G8:H8"/>
    <mergeCell ref="G9:H9"/>
    <mergeCell ref="B10:C10"/>
    <mergeCell ref="G10:H10"/>
    <mergeCell ref="D24:F24"/>
    <mergeCell ref="D25:F2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1241C-7BAA-445C-A11A-2AB8A2CB9B3B}">
  <sheetPr codeName="Sheet205">
    <pageSetUpPr fitToPage="1"/>
  </sheetPr>
  <dimension ref="A1:H98"/>
  <sheetViews>
    <sheetView topLeftCell="B1" workbookViewId="0">
      <selection activeCell="C12" sqref="C1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344</v>
      </c>
      <c r="D8" s="6"/>
      <c r="E8" s="7"/>
      <c r="F8" s="8" t="s">
        <v>6</v>
      </c>
      <c r="G8" s="101" t="s">
        <v>812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818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819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453</v>
      </c>
      <c r="C13" s="51"/>
      <c r="D13" s="13"/>
      <c r="E13" s="14"/>
      <c r="F13" s="19"/>
      <c r="G13" s="19"/>
      <c r="H13" s="17"/>
    </row>
    <row r="14" spans="2:8">
      <c r="B14" s="41"/>
      <c r="C14" s="51" t="s">
        <v>820</v>
      </c>
      <c r="D14" s="13" t="s">
        <v>35</v>
      </c>
      <c r="E14" s="14">
        <v>20</v>
      </c>
      <c r="F14" s="19" t="s">
        <v>36</v>
      </c>
      <c r="G14" s="19" t="s">
        <v>36</v>
      </c>
      <c r="H14" s="17"/>
    </row>
    <row r="15" spans="2:8">
      <c r="B15" s="41"/>
      <c r="C15" s="51" t="s">
        <v>821</v>
      </c>
      <c r="D15" s="13" t="s">
        <v>35</v>
      </c>
      <c r="E15" s="14">
        <v>20</v>
      </c>
      <c r="F15" s="19" t="s">
        <v>36</v>
      </c>
      <c r="G15" s="19" t="s">
        <v>36</v>
      </c>
      <c r="H15" s="17"/>
    </row>
    <row r="16" spans="2:8">
      <c r="B16" s="41"/>
      <c r="C16" s="51" t="s">
        <v>822</v>
      </c>
      <c r="D16" s="13" t="s">
        <v>35</v>
      </c>
      <c r="E16" s="14">
        <v>5</v>
      </c>
      <c r="F16" s="19" t="s">
        <v>36</v>
      </c>
      <c r="G16" s="19" t="s">
        <v>36</v>
      </c>
      <c r="H16" s="17"/>
    </row>
    <row r="17" spans="2:8">
      <c r="B17" s="41"/>
      <c r="C17" s="51" t="s">
        <v>771</v>
      </c>
      <c r="D17" s="13" t="s">
        <v>35</v>
      </c>
      <c r="E17" s="14">
        <v>5</v>
      </c>
      <c r="F17" s="19" t="s">
        <v>36</v>
      </c>
      <c r="G17" s="19" t="s">
        <v>36</v>
      </c>
      <c r="H17" s="17"/>
    </row>
    <row r="18" spans="2:8">
      <c r="B18" s="41"/>
      <c r="C18" s="51" t="s">
        <v>823</v>
      </c>
      <c r="D18" s="13" t="s">
        <v>35</v>
      </c>
      <c r="E18" s="14">
        <v>5</v>
      </c>
      <c r="F18" s="19" t="s">
        <v>36</v>
      </c>
      <c r="G18" s="19" t="s">
        <v>36</v>
      </c>
      <c r="H18" s="17"/>
    </row>
    <row r="19" spans="2:8">
      <c r="B19" s="41"/>
      <c r="C19" s="51" t="s">
        <v>824</v>
      </c>
      <c r="D19" s="13" t="s">
        <v>35</v>
      </c>
      <c r="E19" s="14">
        <v>10</v>
      </c>
      <c r="F19" s="19" t="s">
        <v>36</v>
      </c>
      <c r="G19" s="19" t="s">
        <v>36</v>
      </c>
      <c r="H19" s="17"/>
    </row>
    <row r="20" spans="2:8">
      <c r="B20" s="41"/>
      <c r="C20" s="51" t="s">
        <v>825</v>
      </c>
      <c r="D20" s="13" t="s">
        <v>35</v>
      </c>
      <c r="E20" s="14">
        <v>10</v>
      </c>
      <c r="F20" s="19" t="s">
        <v>36</v>
      </c>
      <c r="G20" s="19" t="s">
        <v>36</v>
      </c>
      <c r="H20" s="17"/>
    </row>
    <row r="21" spans="2:8">
      <c r="B21" s="41"/>
      <c r="C21" s="51" t="s">
        <v>803</v>
      </c>
      <c r="D21" s="13" t="s">
        <v>35</v>
      </c>
      <c r="E21" s="14">
        <v>10</v>
      </c>
      <c r="F21" s="19" t="s">
        <v>36</v>
      </c>
      <c r="G21" s="19" t="s">
        <v>36</v>
      </c>
      <c r="H21" s="17"/>
    </row>
    <row r="22" spans="2:8">
      <c r="B22" s="41"/>
      <c r="C22" s="51" t="s">
        <v>826</v>
      </c>
      <c r="D22" s="13" t="s">
        <v>35</v>
      </c>
      <c r="E22" s="14">
        <v>20</v>
      </c>
      <c r="F22" s="19" t="s">
        <v>36</v>
      </c>
      <c r="G22" s="19" t="s">
        <v>36</v>
      </c>
      <c r="H22" s="17"/>
    </row>
    <row r="23" spans="2:8">
      <c r="B23" s="41"/>
      <c r="C23" s="51" t="s">
        <v>827</v>
      </c>
      <c r="D23" s="13" t="s">
        <v>35</v>
      </c>
      <c r="E23" s="14">
        <v>20</v>
      </c>
      <c r="F23" s="19" t="s">
        <v>36</v>
      </c>
      <c r="G23" s="19" t="s">
        <v>36</v>
      </c>
      <c r="H23" s="17"/>
    </row>
    <row r="24" spans="2:8">
      <c r="B24" s="41"/>
      <c r="C24" s="51" t="s">
        <v>828</v>
      </c>
      <c r="D24" s="13" t="s">
        <v>35</v>
      </c>
      <c r="E24" s="14">
        <v>20</v>
      </c>
      <c r="F24" s="19" t="s">
        <v>36</v>
      </c>
      <c r="G24" s="19" t="s">
        <v>36</v>
      </c>
      <c r="H24" s="17"/>
    </row>
    <row r="25" spans="2:8">
      <c r="B25" s="41"/>
      <c r="C25" s="51" t="s">
        <v>829</v>
      </c>
      <c r="D25" s="13" t="s">
        <v>35</v>
      </c>
      <c r="E25" s="14">
        <v>20</v>
      </c>
      <c r="F25" s="19" t="s">
        <v>36</v>
      </c>
      <c r="G25" s="19" t="s">
        <v>36</v>
      </c>
      <c r="H25" s="17"/>
    </row>
    <row r="26" spans="2:8">
      <c r="B26" s="41"/>
      <c r="C26" s="51"/>
      <c r="D26" s="13"/>
      <c r="E26" s="14"/>
      <c r="F26" s="19"/>
      <c r="G26" s="19"/>
      <c r="H26" s="17"/>
    </row>
    <row r="27" spans="2:8">
      <c r="B27" s="41"/>
      <c r="C27" s="51"/>
      <c r="D27" s="13"/>
      <c r="E27" s="14"/>
      <c r="F27" s="19"/>
      <c r="G27" s="19"/>
      <c r="H27" s="17"/>
    </row>
    <row r="28" spans="2:8">
      <c r="B28" s="41"/>
      <c r="C28" s="51"/>
      <c r="D28" s="13"/>
      <c r="E28" s="14"/>
      <c r="F28" s="19"/>
      <c r="G28" s="19"/>
      <c r="H28" s="17"/>
    </row>
    <row r="29" spans="2:8">
      <c r="B29" s="41"/>
      <c r="C29" s="51"/>
      <c r="D29" s="13"/>
      <c r="E29" s="14"/>
      <c r="F29" s="19"/>
      <c r="G29" s="19"/>
      <c r="H29" s="17"/>
    </row>
    <row r="30" spans="2:8">
      <c r="B30" s="41"/>
      <c r="C30" s="51"/>
      <c r="D30" s="13"/>
      <c r="E30" s="14"/>
      <c r="F30" s="19"/>
      <c r="G30" s="19"/>
      <c r="H30" s="17"/>
    </row>
    <row r="31" spans="2:8">
      <c r="B31" s="41"/>
      <c r="C31" s="51"/>
      <c r="D31" s="13"/>
      <c r="E31" s="14"/>
      <c r="F31" s="19"/>
      <c r="G31" s="19"/>
      <c r="H31" s="17"/>
    </row>
    <row r="32" spans="2:8">
      <c r="B32" s="41"/>
      <c r="C32" s="51"/>
      <c r="D32" s="13"/>
      <c r="E32" s="14"/>
      <c r="F32" s="19"/>
      <c r="G32" s="19"/>
      <c r="H32" s="17"/>
    </row>
    <row r="33" spans="1:8">
      <c r="B33" s="41"/>
      <c r="C33" s="51"/>
      <c r="D33" s="13"/>
      <c r="E33" s="14"/>
      <c r="F33" s="19"/>
      <c r="G33" s="19"/>
      <c r="H33" s="17"/>
    </row>
    <row r="34" spans="1:8">
      <c r="B34" s="41"/>
      <c r="C34" s="7"/>
      <c r="D34" s="13"/>
      <c r="E34" s="14"/>
      <c r="F34" s="19"/>
      <c r="G34" s="19"/>
      <c r="H34" s="17"/>
    </row>
    <row r="35" spans="1:8">
      <c r="B35" s="6"/>
      <c r="C35" s="48" t="s">
        <v>560</v>
      </c>
      <c r="D35" s="6"/>
      <c r="E35" s="38"/>
      <c r="F35" s="6" t="s">
        <v>17</v>
      </c>
      <c r="G35" s="15">
        <f>SUM(G12:G34)</f>
        <v>0</v>
      </c>
      <c r="H35" s="17"/>
    </row>
    <row r="36" spans="1:8">
      <c r="B36" s="17"/>
      <c r="C36" s="49"/>
      <c r="D36" s="6"/>
      <c r="E36" s="44"/>
      <c r="F36" s="20" t="s">
        <v>18</v>
      </c>
      <c r="G36" s="26">
        <v>165</v>
      </c>
      <c r="H36" s="47"/>
    </row>
    <row r="37" spans="1:8">
      <c r="B37" s="6"/>
      <c r="C37" s="46"/>
      <c r="D37" s="6"/>
      <c r="E37" s="6"/>
      <c r="F37" s="19"/>
      <c r="G37" s="17"/>
      <c r="H37" s="17"/>
    </row>
    <row r="38" spans="1:8" s="24" customFormat="1">
      <c r="B38" s="20"/>
      <c r="C38" s="6"/>
      <c r="D38" s="20"/>
      <c r="E38" s="20"/>
      <c r="F38" s="20"/>
      <c r="G38" s="22">
        <v>0</v>
      </c>
      <c r="H38" s="23"/>
    </row>
    <row r="39" spans="1:8">
      <c r="A39" s="2" t="s">
        <v>218</v>
      </c>
      <c r="B39" s="6"/>
      <c r="C39" s="6"/>
      <c r="D39" s="6"/>
      <c r="E39" s="6"/>
      <c r="F39" s="19"/>
      <c r="G39" s="17"/>
      <c r="H39" s="17"/>
    </row>
    <row r="40" spans="1:8" s="24" customFormat="1">
      <c r="B40" s="25"/>
      <c r="C40" s="40"/>
      <c r="D40" s="104" t="s">
        <v>19</v>
      </c>
      <c r="E40" s="104"/>
      <c r="F40" s="104"/>
      <c r="G40" s="22">
        <f>G35</f>
        <v>0</v>
      </c>
      <c r="H40" s="2"/>
    </row>
    <row r="41" spans="1:8" s="24" customFormat="1">
      <c r="B41" s="25"/>
      <c r="C41" s="25"/>
      <c r="D41" s="104" t="s">
        <v>20</v>
      </c>
      <c r="E41" s="104"/>
      <c r="F41" s="104"/>
      <c r="G41" s="26">
        <f>G38</f>
        <v>0</v>
      </c>
    </row>
    <row r="42" spans="1:8" s="24" customFormat="1">
      <c r="B42" s="25"/>
      <c r="C42" s="25"/>
      <c r="D42" s="100" t="s">
        <v>21</v>
      </c>
      <c r="E42" s="100"/>
      <c r="F42" s="100"/>
      <c r="G42" s="27">
        <f>G40-G41</f>
        <v>0</v>
      </c>
    </row>
    <row r="43" spans="1:8">
      <c r="B43" s="28"/>
      <c r="C43" s="28"/>
      <c r="D43" s="28"/>
      <c r="E43" s="29"/>
      <c r="F43" s="30"/>
      <c r="G43" s="31"/>
    </row>
    <row r="44" spans="1:8">
      <c r="C44" s="32"/>
    </row>
    <row r="45" spans="1:8">
      <c r="C45" s="32"/>
    </row>
    <row r="46" spans="1:8">
      <c r="C46" s="32"/>
    </row>
    <row r="47" spans="1:8">
      <c r="C47" s="32"/>
    </row>
    <row r="48" spans="1:8">
      <c r="B48" s="1" t="s">
        <v>22</v>
      </c>
      <c r="D48" s="1" t="s">
        <v>23</v>
      </c>
      <c r="F48" s="1" t="s">
        <v>24</v>
      </c>
      <c r="G48" s="1" t="s">
        <v>25</v>
      </c>
    </row>
    <row r="49" spans="2:8">
      <c r="B49" s="36"/>
      <c r="F49" s="1"/>
      <c r="G49" s="1"/>
    </row>
    <row r="50" spans="2:8">
      <c r="B50" s="1" t="s">
        <v>38</v>
      </c>
      <c r="C50" s="34"/>
      <c r="E50" s="34"/>
      <c r="F50" s="1"/>
      <c r="G50" s="1"/>
    </row>
    <row r="51" spans="2:8" s="35" customFormat="1" ht="18" customHeight="1">
      <c r="B51" s="34"/>
      <c r="C51" s="1"/>
      <c r="D51" s="34" t="s">
        <v>26</v>
      </c>
      <c r="E51" s="1"/>
      <c r="F51" s="34" t="s">
        <v>27</v>
      </c>
      <c r="G51" s="34" t="s">
        <v>28</v>
      </c>
    </row>
    <row r="52" spans="2:8">
      <c r="F52" s="1"/>
      <c r="G52" s="2" t="s">
        <v>220</v>
      </c>
    </row>
    <row r="55" spans="2:8">
      <c r="G55" s="2" t="s">
        <v>222</v>
      </c>
      <c r="H55" s="31"/>
    </row>
    <row r="56" spans="2:8">
      <c r="G56" s="2" t="s">
        <v>221</v>
      </c>
      <c r="H56" s="31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t="7.5" hidden="1" customHeight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</sheetData>
  <mergeCells count="13">
    <mergeCell ref="D42:F42"/>
    <mergeCell ref="G8:H8"/>
    <mergeCell ref="G9:H9"/>
    <mergeCell ref="B10:C10"/>
    <mergeCell ref="G10:H10"/>
    <mergeCell ref="D40:F40"/>
    <mergeCell ref="D41:F41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B458-498F-401B-B5DC-1EB56F2793DA}">
  <sheetPr codeName="Sheet206">
    <pageSetUpPr fitToPage="1"/>
  </sheetPr>
  <dimension ref="A1:H99"/>
  <sheetViews>
    <sheetView topLeftCell="B7" workbookViewId="0">
      <selection activeCell="E20" sqref="E2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344</v>
      </c>
      <c r="D8" s="6"/>
      <c r="E8" s="7"/>
      <c r="F8" s="8" t="s">
        <v>6</v>
      </c>
      <c r="G8" s="101" t="s">
        <v>830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818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819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454</v>
      </c>
      <c r="C13" s="51"/>
      <c r="D13" s="13"/>
      <c r="E13" s="14"/>
      <c r="F13" s="19"/>
      <c r="G13" s="19"/>
      <c r="H13" s="17"/>
    </row>
    <row r="14" spans="2:8">
      <c r="B14" s="41"/>
      <c r="C14" s="51" t="s">
        <v>831</v>
      </c>
      <c r="D14" s="13" t="s">
        <v>35</v>
      </c>
      <c r="E14" s="14">
        <v>20</v>
      </c>
      <c r="F14" s="19" t="s">
        <v>36</v>
      </c>
      <c r="G14" s="19" t="s">
        <v>36</v>
      </c>
      <c r="H14" s="17"/>
    </row>
    <row r="15" spans="2:8">
      <c r="B15" s="41"/>
      <c r="C15" s="51" t="s">
        <v>832</v>
      </c>
      <c r="D15" s="13" t="s">
        <v>35</v>
      </c>
      <c r="E15" s="14">
        <v>10</v>
      </c>
      <c r="F15" s="19" t="s">
        <v>36</v>
      </c>
      <c r="G15" s="19" t="s">
        <v>36</v>
      </c>
      <c r="H15" s="17"/>
    </row>
    <row r="16" spans="2:8">
      <c r="B16" s="41"/>
      <c r="C16" s="51" t="s">
        <v>833</v>
      </c>
      <c r="D16" s="13" t="s">
        <v>35</v>
      </c>
      <c r="E16" s="14">
        <v>10</v>
      </c>
      <c r="F16" s="19" t="s">
        <v>36</v>
      </c>
      <c r="G16" s="19" t="s">
        <v>36</v>
      </c>
      <c r="H16" s="17"/>
    </row>
    <row r="17" spans="2:8">
      <c r="B17" s="41"/>
      <c r="C17" s="51" t="s">
        <v>834</v>
      </c>
      <c r="D17" s="13" t="s">
        <v>35</v>
      </c>
      <c r="E17" s="14">
        <v>4</v>
      </c>
      <c r="F17" s="19" t="s">
        <v>36</v>
      </c>
      <c r="G17" s="19" t="s">
        <v>36</v>
      </c>
      <c r="H17" s="17"/>
    </row>
    <row r="18" spans="2:8">
      <c r="B18" s="41"/>
      <c r="C18" s="51" t="s">
        <v>835</v>
      </c>
      <c r="D18" s="13" t="s">
        <v>35</v>
      </c>
      <c r="E18" s="14">
        <v>4</v>
      </c>
      <c r="F18" s="19" t="s">
        <v>36</v>
      </c>
      <c r="G18" s="19" t="s">
        <v>36</v>
      </c>
      <c r="H18" s="17"/>
    </row>
    <row r="19" spans="2:8">
      <c r="B19" s="41"/>
      <c r="C19" s="51" t="s">
        <v>847</v>
      </c>
      <c r="D19" s="13" t="s">
        <v>35</v>
      </c>
      <c r="E19" s="14">
        <v>4</v>
      </c>
      <c r="F19" s="19" t="s">
        <v>36</v>
      </c>
      <c r="G19" s="19" t="s">
        <v>36</v>
      </c>
      <c r="H19" s="17"/>
    </row>
    <row r="20" spans="2:8">
      <c r="B20" s="41"/>
      <c r="C20" s="51" t="s">
        <v>836</v>
      </c>
      <c r="D20" s="13" t="s">
        <v>35</v>
      </c>
      <c r="E20" s="14">
        <v>20</v>
      </c>
      <c r="F20" s="19" t="s">
        <v>36</v>
      </c>
      <c r="G20" s="19" t="s">
        <v>36</v>
      </c>
      <c r="H20" s="17"/>
    </row>
    <row r="21" spans="2:8">
      <c r="B21" s="41"/>
      <c r="C21" s="51" t="s">
        <v>837</v>
      </c>
      <c r="D21" s="13" t="s">
        <v>35</v>
      </c>
      <c r="E21" s="14">
        <v>20</v>
      </c>
      <c r="F21" s="19" t="s">
        <v>36</v>
      </c>
      <c r="G21" s="19" t="s">
        <v>36</v>
      </c>
      <c r="H21" s="17"/>
    </row>
    <row r="22" spans="2:8">
      <c r="B22" s="41"/>
      <c r="C22" s="51" t="s">
        <v>838</v>
      </c>
      <c r="D22" s="13" t="s">
        <v>35</v>
      </c>
      <c r="E22" s="14">
        <v>20</v>
      </c>
      <c r="F22" s="19" t="s">
        <v>36</v>
      </c>
      <c r="G22" s="19" t="s">
        <v>36</v>
      </c>
      <c r="H22" s="17"/>
    </row>
    <row r="23" spans="2:8">
      <c r="B23" s="41"/>
      <c r="C23" s="51" t="s">
        <v>839</v>
      </c>
      <c r="D23" s="13" t="s">
        <v>35</v>
      </c>
      <c r="E23" s="14">
        <v>20</v>
      </c>
      <c r="F23" s="19" t="s">
        <v>36</v>
      </c>
      <c r="G23" s="19" t="s">
        <v>36</v>
      </c>
      <c r="H23" s="17"/>
    </row>
    <row r="24" spans="2:8">
      <c r="B24" s="41"/>
      <c r="C24" s="51" t="s">
        <v>697</v>
      </c>
      <c r="D24" s="13" t="s">
        <v>35</v>
      </c>
      <c r="E24" s="14">
        <v>20</v>
      </c>
      <c r="F24" s="19" t="s">
        <v>36</v>
      </c>
      <c r="G24" s="19" t="s">
        <v>36</v>
      </c>
      <c r="H24" s="17"/>
    </row>
    <row r="25" spans="2:8">
      <c r="B25" s="41"/>
      <c r="C25" s="51" t="s">
        <v>841</v>
      </c>
      <c r="D25" s="13" t="s">
        <v>35</v>
      </c>
      <c r="E25" s="14">
        <v>20</v>
      </c>
      <c r="F25" s="19" t="s">
        <v>36</v>
      </c>
      <c r="G25" s="19" t="s">
        <v>36</v>
      </c>
      <c r="H25" s="17"/>
    </row>
    <row r="26" spans="2:8">
      <c r="B26" s="41"/>
      <c r="C26" s="51" t="s">
        <v>840</v>
      </c>
      <c r="D26" s="13" t="s">
        <v>35</v>
      </c>
      <c r="E26" s="14">
        <v>20</v>
      </c>
      <c r="F26" s="19" t="s">
        <v>36</v>
      </c>
      <c r="G26" s="19" t="s">
        <v>36</v>
      </c>
      <c r="H26" s="17"/>
    </row>
    <row r="27" spans="2:8">
      <c r="B27" s="41"/>
      <c r="C27" s="51"/>
      <c r="D27" s="13"/>
      <c r="E27" s="14"/>
      <c r="F27" s="19"/>
      <c r="G27" s="19"/>
      <c r="H27" s="17"/>
    </row>
    <row r="28" spans="2:8">
      <c r="B28" s="41"/>
      <c r="C28" s="51"/>
      <c r="D28" s="13"/>
      <c r="E28" s="14"/>
      <c r="F28" s="19"/>
      <c r="G28" s="19"/>
      <c r="H28" s="17"/>
    </row>
    <row r="29" spans="2:8">
      <c r="B29" s="41"/>
      <c r="C29" s="51"/>
      <c r="D29" s="13"/>
      <c r="E29" s="14"/>
      <c r="F29" s="19"/>
      <c r="G29" s="19"/>
      <c r="H29" s="17"/>
    </row>
    <row r="30" spans="2:8">
      <c r="B30" s="41"/>
      <c r="C30" s="51"/>
      <c r="D30" s="13"/>
      <c r="E30" s="14"/>
      <c r="F30" s="19"/>
      <c r="G30" s="19"/>
      <c r="H30" s="17"/>
    </row>
    <row r="31" spans="2:8">
      <c r="B31" s="41"/>
      <c r="C31" s="51"/>
      <c r="D31" s="13"/>
      <c r="E31" s="14"/>
      <c r="F31" s="19"/>
      <c r="G31" s="19"/>
      <c r="H31" s="17"/>
    </row>
    <row r="32" spans="2:8">
      <c r="B32" s="41"/>
      <c r="C32" s="51"/>
      <c r="D32" s="13"/>
      <c r="E32" s="14"/>
      <c r="F32" s="19"/>
      <c r="G32" s="19"/>
      <c r="H32" s="17"/>
    </row>
    <row r="33" spans="1:8">
      <c r="B33" s="41"/>
      <c r="C33" s="51"/>
      <c r="D33" s="13"/>
      <c r="E33" s="14"/>
      <c r="F33" s="19"/>
      <c r="G33" s="19"/>
      <c r="H33" s="17"/>
    </row>
    <row r="34" spans="1:8">
      <c r="B34" s="41"/>
      <c r="C34" s="51"/>
      <c r="D34" s="13"/>
      <c r="E34" s="14"/>
      <c r="F34" s="19"/>
      <c r="G34" s="19"/>
      <c r="H34" s="17"/>
    </row>
    <row r="35" spans="1:8">
      <c r="B35" s="41"/>
      <c r="C35" s="7"/>
      <c r="D35" s="13"/>
      <c r="E35" s="14"/>
      <c r="F35" s="19"/>
      <c r="G35" s="19"/>
      <c r="H35" s="17"/>
    </row>
    <row r="36" spans="1:8">
      <c r="B36" s="6"/>
      <c r="C36" s="48" t="s">
        <v>560</v>
      </c>
      <c r="D36" s="6"/>
      <c r="E36" s="38"/>
      <c r="F36" s="6" t="s">
        <v>17</v>
      </c>
      <c r="G36" s="15">
        <f>SUM(G12:G35)</f>
        <v>0</v>
      </c>
      <c r="H36" s="17"/>
    </row>
    <row r="37" spans="1:8">
      <c r="B37" s="17"/>
      <c r="C37" s="49"/>
      <c r="D37" s="6"/>
      <c r="E37" s="44"/>
      <c r="F37" s="20" t="s">
        <v>18</v>
      </c>
      <c r="G37" s="26">
        <v>192</v>
      </c>
      <c r="H37" s="47"/>
    </row>
    <row r="38" spans="1:8">
      <c r="B38" s="6"/>
      <c r="C38" s="46"/>
      <c r="D38" s="6"/>
      <c r="E38" s="6"/>
      <c r="F38" s="19"/>
      <c r="G38" s="17"/>
      <c r="H38" s="17"/>
    </row>
    <row r="39" spans="1:8" s="24" customFormat="1">
      <c r="B39" s="20"/>
      <c r="C39" s="6"/>
      <c r="D39" s="20"/>
      <c r="E39" s="20"/>
      <c r="F39" s="20"/>
      <c r="G39" s="22">
        <v>0</v>
      </c>
      <c r="H39" s="23"/>
    </row>
    <row r="40" spans="1:8">
      <c r="A40" s="2" t="s">
        <v>218</v>
      </c>
      <c r="B40" s="6"/>
      <c r="C40" s="6"/>
      <c r="D40" s="6"/>
      <c r="E40" s="6"/>
      <c r="F40" s="19"/>
      <c r="G40" s="17"/>
      <c r="H40" s="17"/>
    </row>
    <row r="41" spans="1:8" s="24" customFormat="1">
      <c r="B41" s="25"/>
      <c r="C41" s="40"/>
      <c r="D41" s="104" t="s">
        <v>19</v>
      </c>
      <c r="E41" s="104"/>
      <c r="F41" s="104"/>
      <c r="G41" s="22">
        <f>G36</f>
        <v>0</v>
      </c>
      <c r="H41" s="2"/>
    </row>
    <row r="42" spans="1:8" s="24" customFormat="1">
      <c r="B42" s="25"/>
      <c r="C42" s="25"/>
      <c r="D42" s="104" t="s">
        <v>20</v>
      </c>
      <c r="E42" s="104"/>
      <c r="F42" s="104"/>
      <c r="G42" s="26">
        <f>G39</f>
        <v>0</v>
      </c>
    </row>
    <row r="43" spans="1:8" s="24" customFormat="1">
      <c r="B43" s="25"/>
      <c r="C43" s="25"/>
      <c r="D43" s="100" t="s">
        <v>21</v>
      </c>
      <c r="E43" s="100"/>
      <c r="F43" s="100"/>
      <c r="G43" s="27">
        <f>G41-G42</f>
        <v>0</v>
      </c>
    </row>
    <row r="44" spans="1:8">
      <c r="B44" s="28"/>
      <c r="C44" s="28"/>
      <c r="D44" s="28"/>
      <c r="E44" s="29"/>
      <c r="F44" s="30"/>
      <c r="G44" s="31"/>
    </row>
    <row r="45" spans="1:8">
      <c r="C45" s="32"/>
    </row>
    <row r="46" spans="1:8">
      <c r="C46" s="32"/>
    </row>
    <row r="47" spans="1:8">
      <c r="C47" s="32"/>
    </row>
    <row r="48" spans="1:8">
      <c r="C48" s="32"/>
    </row>
    <row r="49" spans="2:8">
      <c r="B49" s="1" t="s">
        <v>22</v>
      </c>
      <c r="D49" s="1" t="s">
        <v>23</v>
      </c>
      <c r="F49" s="1" t="s">
        <v>24</v>
      </c>
      <c r="G49" s="1" t="s">
        <v>25</v>
      </c>
    </row>
    <row r="50" spans="2:8">
      <c r="B50" s="36"/>
      <c r="F50" s="1"/>
      <c r="G50" s="1"/>
    </row>
    <row r="51" spans="2:8">
      <c r="B51" s="1" t="s">
        <v>38</v>
      </c>
      <c r="C51" s="34"/>
      <c r="E51" s="34"/>
      <c r="F51" s="1"/>
      <c r="G51" s="1"/>
    </row>
    <row r="52" spans="2:8" s="35" customFormat="1" ht="18" customHeight="1">
      <c r="B52" s="34"/>
      <c r="C52" s="1"/>
      <c r="D52" s="34" t="s">
        <v>26</v>
      </c>
      <c r="E52" s="1"/>
      <c r="F52" s="34" t="s">
        <v>27</v>
      </c>
      <c r="G52" s="34" t="s">
        <v>28</v>
      </c>
    </row>
    <row r="53" spans="2:8">
      <c r="F53" s="1"/>
      <c r="G53" s="2" t="s">
        <v>220</v>
      </c>
    </row>
    <row r="56" spans="2:8">
      <c r="G56" s="2" t="s">
        <v>222</v>
      </c>
      <c r="H56" s="31"/>
    </row>
    <row r="57" spans="2:8">
      <c r="G57" s="2" t="s">
        <v>221</v>
      </c>
      <c r="H57" s="31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t="7.5" hidden="1" customHeight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</sheetData>
  <mergeCells count="13">
    <mergeCell ref="D43:F43"/>
    <mergeCell ref="G8:H8"/>
    <mergeCell ref="G9:H9"/>
    <mergeCell ref="B10:C10"/>
    <mergeCell ref="G10:H10"/>
    <mergeCell ref="D41:F41"/>
    <mergeCell ref="D42:F42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6B59-BAFF-4CEA-9734-9262A933C6A7}">
  <sheetPr codeName="Sheet207">
    <pageSetUpPr fitToPage="1"/>
  </sheetPr>
  <dimension ref="A1:H91"/>
  <sheetViews>
    <sheetView topLeftCell="B10" workbookViewId="0">
      <selection activeCell="C29" sqref="C2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344</v>
      </c>
      <c r="D8" s="6"/>
      <c r="E8" s="7"/>
      <c r="F8" s="8" t="s">
        <v>6</v>
      </c>
      <c r="G8" s="101" t="s">
        <v>842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818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819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455</v>
      </c>
      <c r="C13" s="51"/>
      <c r="D13" s="13"/>
      <c r="E13" s="14"/>
      <c r="F13" s="19"/>
      <c r="G13" s="19"/>
      <c r="H13" s="17"/>
    </row>
    <row r="14" spans="2:8">
      <c r="B14" s="41"/>
      <c r="C14" s="51" t="s">
        <v>843</v>
      </c>
      <c r="D14" s="13" t="s">
        <v>35</v>
      </c>
      <c r="E14" s="14">
        <v>40</v>
      </c>
      <c r="F14" s="19" t="s">
        <v>36</v>
      </c>
      <c r="G14" s="19" t="s">
        <v>36</v>
      </c>
      <c r="H14" s="17"/>
    </row>
    <row r="15" spans="2:8">
      <c r="B15" s="41"/>
      <c r="C15" s="51" t="s">
        <v>811</v>
      </c>
      <c r="D15" s="13" t="s">
        <v>35</v>
      </c>
      <c r="E15" s="14">
        <v>20</v>
      </c>
      <c r="F15" s="19" t="s">
        <v>36</v>
      </c>
      <c r="G15" s="19" t="s">
        <v>36</v>
      </c>
      <c r="H15" s="17"/>
    </row>
    <row r="16" spans="2:8">
      <c r="B16" s="41"/>
      <c r="C16" s="51" t="s">
        <v>844</v>
      </c>
      <c r="D16" s="13" t="s">
        <v>35</v>
      </c>
      <c r="E16" s="14">
        <v>3</v>
      </c>
      <c r="F16" s="19" t="s">
        <v>36</v>
      </c>
      <c r="G16" s="19" t="s">
        <v>36</v>
      </c>
      <c r="H16" s="17"/>
    </row>
    <row r="17" spans="1:8">
      <c r="B17" s="41"/>
      <c r="C17" s="51" t="s">
        <v>845</v>
      </c>
      <c r="D17" s="13" t="s">
        <v>35</v>
      </c>
      <c r="E17" s="14">
        <v>10</v>
      </c>
      <c r="F17" s="19" t="s">
        <v>36</v>
      </c>
      <c r="G17" s="19" t="s">
        <v>36</v>
      </c>
      <c r="H17" s="17"/>
    </row>
    <row r="18" spans="1:8">
      <c r="B18" s="41"/>
      <c r="C18" s="51" t="s">
        <v>479</v>
      </c>
      <c r="D18" s="13" t="s">
        <v>35</v>
      </c>
      <c r="E18" s="14">
        <v>40</v>
      </c>
      <c r="F18" s="19" t="s">
        <v>36</v>
      </c>
      <c r="G18" s="19" t="s">
        <v>36</v>
      </c>
      <c r="H18" s="17"/>
    </row>
    <row r="19" spans="1:8">
      <c r="B19" s="41"/>
      <c r="C19" s="51" t="s">
        <v>846</v>
      </c>
      <c r="D19" s="13" t="s">
        <v>35</v>
      </c>
      <c r="E19" s="14">
        <v>10</v>
      </c>
      <c r="F19" s="19" t="s">
        <v>36</v>
      </c>
      <c r="G19" s="19" t="s">
        <v>36</v>
      </c>
      <c r="H19" s="17"/>
    </row>
    <row r="20" spans="1:8">
      <c r="B20" s="41"/>
      <c r="C20" s="51"/>
      <c r="D20" s="13"/>
      <c r="E20" s="14"/>
      <c r="F20" s="19"/>
      <c r="G20" s="19"/>
      <c r="H20" s="17"/>
    </row>
    <row r="21" spans="1:8">
      <c r="B21" s="41"/>
      <c r="C21" s="51"/>
      <c r="D21" s="13"/>
      <c r="E21" s="14"/>
      <c r="F21" s="19"/>
      <c r="G21" s="19"/>
      <c r="H21" s="17"/>
    </row>
    <row r="22" spans="1:8">
      <c r="B22" s="41"/>
      <c r="C22" s="51"/>
      <c r="D22" s="13"/>
      <c r="E22" s="14"/>
      <c r="F22" s="19"/>
      <c r="G22" s="19"/>
      <c r="H22" s="17"/>
    </row>
    <row r="23" spans="1:8">
      <c r="B23" s="41"/>
      <c r="C23" s="51"/>
      <c r="D23" s="13"/>
      <c r="E23" s="14"/>
      <c r="F23" s="19"/>
      <c r="G23" s="19"/>
      <c r="H23" s="17"/>
    </row>
    <row r="24" spans="1:8">
      <c r="B24" s="41"/>
      <c r="C24" s="51"/>
      <c r="D24" s="13"/>
      <c r="E24" s="14"/>
      <c r="F24" s="19"/>
      <c r="G24" s="19"/>
      <c r="H24" s="17"/>
    </row>
    <row r="25" spans="1:8">
      <c r="B25" s="41"/>
      <c r="C25" s="51"/>
      <c r="D25" s="13"/>
      <c r="E25" s="14"/>
      <c r="F25" s="19"/>
      <c r="G25" s="19"/>
      <c r="H25" s="17"/>
    </row>
    <row r="26" spans="1:8">
      <c r="B26" s="41"/>
      <c r="C26" s="51"/>
      <c r="D26" s="13"/>
      <c r="E26" s="14"/>
      <c r="F26" s="19"/>
      <c r="G26" s="19"/>
      <c r="H26" s="17"/>
    </row>
    <row r="27" spans="1:8">
      <c r="B27" s="41"/>
      <c r="C27" s="7"/>
      <c r="D27" s="13"/>
      <c r="E27" s="14"/>
      <c r="F27" s="19"/>
      <c r="G27" s="19"/>
      <c r="H27" s="17"/>
    </row>
    <row r="28" spans="1:8">
      <c r="B28" s="6"/>
      <c r="C28" s="48" t="s">
        <v>560</v>
      </c>
      <c r="D28" s="6"/>
      <c r="E28" s="38"/>
      <c r="F28" s="6" t="s">
        <v>17</v>
      </c>
      <c r="G28" s="15">
        <f>SUM(G12:G27)</f>
        <v>0</v>
      </c>
      <c r="H28" s="17"/>
    </row>
    <row r="29" spans="1:8">
      <c r="B29" s="17"/>
      <c r="C29" s="49" t="s">
        <v>218</v>
      </c>
      <c r="D29" s="6"/>
      <c r="E29" s="44"/>
      <c r="F29" s="20" t="s">
        <v>18</v>
      </c>
      <c r="G29" s="26">
        <v>123</v>
      </c>
      <c r="H29" s="47"/>
    </row>
    <row r="30" spans="1:8">
      <c r="B30" s="6"/>
      <c r="C30" s="46"/>
      <c r="D30" s="6"/>
      <c r="E30" s="6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D35:F35"/>
    <mergeCell ref="G8:H8"/>
    <mergeCell ref="G9:H9"/>
    <mergeCell ref="B10:C10"/>
    <mergeCell ref="G10:H10"/>
    <mergeCell ref="D33:F33"/>
    <mergeCell ref="D34:F3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82816-0123-459B-AB88-4F3BBFD34BCB}">
  <sheetPr codeName="Sheet208">
    <pageSetUpPr fitToPage="1"/>
  </sheetPr>
  <dimension ref="A1:H98"/>
  <sheetViews>
    <sheetView topLeftCell="A37" workbookViewId="0">
      <selection activeCell="D54" sqref="D5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848</v>
      </c>
      <c r="D8" s="6"/>
      <c r="E8" s="7"/>
      <c r="F8" s="8" t="s">
        <v>6</v>
      </c>
      <c r="G8" s="101" t="s">
        <v>849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850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851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453</v>
      </c>
      <c r="C13" s="51"/>
      <c r="D13" s="13"/>
      <c r="E13" s="14"/>
      <c r="F13" s="19"/>
      <c r="G13" s="19"/>
      <c r="H13" s="17"/>
    </row>
    <row r="14" spans="2:8">
      <c r="B14" s="41"/>
      <c r="C14" s="51" t="s">
        <v>852</v>
      </c>
      <c r="D14" s="13" t="s">
        <v>35</v>
      </c>
      <c r="E14" s="14">
        <v>20</v>
      </c>
      <c r="F14" s="19" t="s">
        <v>36</v>
      </c>
      <c r="G14" s="19" t="s">
        <v>36</v>
      </c>
      <c r="H14" s="17"/>
    </row>
    <row r="15" spans="2:8">
      <c r="B15" s="41"/>
      <c r="C15" s="51" t="s">
        <v>799</v>
      </c>
      <c r="D15" s="13" t="s">
        <v>35</v>
      </c>
      <c r="E15" s="14">
        <v>44</v>
      </c>
      <c r="F15" s="19" t="s">
        <v>36</v>
      </c>
      <c r="G15" s="19" t="s">
        <v>36</v>
      </c>
      <c r="H15" s="17"/>
    </row>
    <row r="16" spans="2:8">
      <c r="B16" s="41"/>
      <c r="C16" s="51" t="s">
        <v>826</v>
      </c>
      <c r="D16" s="13" t="s">
        <v>35</v>
      </c>
      <c r="E16" s="14">
        <v>10</v>
      </c>
      <c r="F16" s="19" t="s">
        <v>36</v>
      </c>
      <c r="G16" s="19" t="s">
        <v>36</v>
      </c>
      <c r="H16" s="17"/>
    </row>
    <row r="17" spans="2:8">
      <c r="B17" s="41"/>
      <c r="C17" s="51" t="s">
        <v>827</v>
      </c>
      <c r="D17" s="13" t="s">
        <v>35</v>
      </c>
      <c r="E17" s="14">
        <v>10</v>
      </c>
      <c r="F17" s="19" t="s">
        <v>36</v>
      </c>
      <c r="G17" s="19" t="s">
        <v>36</v>
      </c>
      <c r="H17" s="17"/>
    </row>
    <row r="18" spans="2:8">
      <c r="B18" s="41"/>
      <c r="C18" s="51" t="s">
        <v>827</v>
      </c>
      <c r="D18" s="13" t="s">
        <v>35</v>
      </c>
      <c r="E18" s="14">
        <v>89</v>
      </c>
      <c r="F18" s="19" t="s">
        <v>36</v>
      </c>
      <c r="G18" s="19" t="s">
        <v>36</v>
      </c>
      <c r="H18" s="17"/>
    </row>
    <row r="19" spans="2:8">
      <c r="B19" s="41"/>
      <c r="C19" s="51" t="s">
        <v>828</v>
      </c>
      <c r="D19" s="13" t="s">
        <v>35</v>
      </c>
      <c r="E19" s="14">
        <v>20</v>
      </c>
      <c r="F19" s="19" t="s">
        <v>36</v>
      </c>
      <c r="G19" s="19" t="s">
        <v>36</v>
      </c>
      <c r="H19" s="17"/>
    </row>
    <row r="20" spans="2:8">
      <c r="B20" s="41"/>
      <c r="C20" s="51" t="s">
        <v>829</v>
      </c>
      <c r="D20" s="13" t="s">
        <v>35</v>
      </c>
      <c r="E20" s="14">
        <v>20</v>
      </c>
      <c r="F20" s="19" t="s">
        <v>36</v>
      </c>
      <c r="G20" s="19" t="s">
        <v>36</v>
      </c>
      <c r="H20" s="17"/>
    </row>
    <row r="21" spans="2:8">
      <c r="B21" s="41"/>
      <c r="C21" s="51"/>
      <c r="D21" s="13"/>
      <c r="E21" s="14"/>
      <c r="F21" s="19"/>
      <c r="G21" s="19"/>
      <c r="H21" s="17"/>
    </row>
    <row r="22" spans="2:8">
      <c r="B22" s="41" t="s">
        <v>454</v>
      </c>
      <c r="C22" s="51" t="s">
        <v>799</v>
      </c>
      <c r="D22" s="13" t="s">
        <v>35</v>
      </c>
      <c r="E22" s="14">
        <v>6</v>
      </c>
      <c r="F22" s="19" t="s">
        <v>36</v>
      </c>
      <c r="G22" s="19" t="s">
        <v>36</v>
      </c>
      <c r="H22" s="17"/>
    </row>
    <row r="23" spans="2:8">
      <c r="B23" s="41"/>
      <c r="C23" s="51" t="s">
        <v>853</v>
      </c>
      <c r="D23" s="13" t="s">
        <v>35</v>
      </c>
      <c r="E23" s="14">
        <v>20</v>
      </c>
      <c r="F23" s="19" t="s">
        <v>36</v>
      </c>
      <c r="G23" s="19" t="s">
        <v>36</v>
      </c>
      <c r="H23" s="17"/>
    </row>
    <row r="24" spans="2:8">
      <c r="B24" s="41"/>
      <c r="C24" s="51" t="s">
        <v>854</v>
      </c>
      <c r="D24" s="13" t="s">
        <v>35</v>
      </c>
      <c r="E24" s="14">
        <v>20</v>
      </c>
      <c r="F24" s="19" t="s">
        <v>36</v>
      </c>
      <c r="G24" s="19" t="s">
        <v>36</v>
      </c>
      <c r="H24" s="17"/>
    </row>
    <row r="25" spans="2:8">
      <c r="B25" s="41"/>
      <c r="C25" s="51" t="s">
        <v>802</v>
      </c>
      <c r="D25" s="13" t="s">
        <v>35</v>
      </c>
      <c r="E25" s="14">
        <v>10</v>
      </c>
      <c r="F25" s="19" t="s">
        <v>36</v>
      </c>
      <c r="G25" s="19" t="s">
        <v>36</v>
      </c>
      <c r="H25" s="17"/>
    </row>
    <row r="26" spans="2:8">
      <c r="B26" s="41"/>
      <c r="C26" s="51" t="s">
        <v>855</v>
      </c>
      <c r="D26" s="13" t="s">
        <v>35</v>
      </c>
      <c r="E26" s="14">
        <v>10</v>
      </c>
      <c r="F26" s="19" t="s">
        <v>36</v>
      </c>
      <c r="G26" s="19" t="s">
        <v>36</v>
      </c>
      <c r="H26" s="17"/>
    </row>
    <row r="27" spans="2:8">
      <c r="B27" s="41"/>
      <c r="C27" s="51"/>
      <c r="D27" s="13"/>
      <c r="E27" s="14"/>
      <c r="F27" s="19"/>
      <c r="G27" s="19"/>
      <c r="H27" s="17"/>
    </row>
    <row r="28" spans="2:8">
      <c r="B28" s="41" t="s">
        <v>454</v>
      </c>
      <c r="C28" s="51" t="s">
        <v>856</v>
      </c>
      <c r="D28" s="13" t="s">
        <v>35</v>
      </c>
      <c r="E28" s="14">
        <v>30</v>
      </c>
      <c r="F28" s="19" t="s">
        <v>36</v>
      </c>
      <c r="G28" s="19" t="s">
        <v>36</v>
      </c>
      <c r="H28" s="17"/>
    </row>
    <row r="29" spans="2:8">
      <c r="B29" s="41"/>
      <c r="C29" s="51" t="s">
        <v>857</v>
      </c>
      <c r="D29" s="13" t="s">
        <v>35</v>
      </c>
      <c r="E29" s="14">
        <v>10</v>
      </c>
      <c r="F29" s="19" t="s">
        <v>36</v>
      </c>
      <c r="G29" s="19" t="s">
        <v>36</v>
      </c>
      <c r="H29" s="17"/>
    </row>
    <row r="30" spans="2:8">
      <c r="B30" s="41"/>
      <c r="C30" s="51" t="s">
        <v>479</v>
      </c>
      <c r="D30" s="13" t="s">
        <v>35</v>
      </c>
      <c r="E30" s="14">
        <v>20</v>
      </c>
      <c r="F30" s="19" t="s">
        <v>36</v>
      </c>
      <c r="G30" s="19" t="s">
        <v>36</v>
      </c>
      <c r="H30" s="17"/>
    </row>
    <row r="31" spans="2:8">
      <c r="B31" s="41"/>
      <c r="C31" s="51" t="s">
        <v>858</v>
      </c>
      <c r="D31" s="13" t="s">
        <v>35</v>
      </c>
      <c r="E31" s="14">
        <v>20</v>
      </c>
      <c r="F31" s="19" t="s">
        <v>36</v>
      </c>
      <c r="G31" s="19" t="s">
        <v>36</v>
      </c>
      <c r="H31" s="17"/>
    </row>
    <row r="32" spans="2:8">
      <c r="B32" s="41"/>
      <c r="C32" s="51"/>
      <c r="D32" s="13"/>
      <c r="E32" s="14"/>
      <c r="F32" s="19"/>
      <c r="G32" s="19"/>
      <c r="H32" s="17"/>
    </row>
    <row r="33" spans="1:8">
      <c r="B33" s="41"/>
      <c r="C33" s="51"/>
      <c r="D33" s="13"/>
      <c r="E33" s="14"/>
      <c r="F33" s="19"/>
      <c r="G33" s="19"/>
      <c r="H33" s="17"/>
    </row>
    <row r="34" spans="1:8">
      <c r="B34" s="41"/>
      <c r="C34" s="51"/>
      <c r="D34" s="13"/>
      <c r="E34" s="14"/>
      <c r="F34" s="19"/>
      <c r="G34" s="19"/>
      <c r="H34" s="17"/>
    </row>
    <row r="35" spans="1:8">
      <c r="B35" s="6"/>
      <c r="C35" s="48" t="s">
        <v>262</v>
      </c>
      <c r="D35" s="6"/>
      <c r="E35" s="38"/>
      <c r="F35" s="6" t="s">
        <v>17</v>
      </c>
      <c r="G35" s="15">
        <f>SUM(G12:G31)</f>
        <v>0</v>
      </c>
      <c r="H35" s="17"/>
    </row>
    <row r="36" spans="1:8">
      <c r="B36" s="17"/>
      <c r="C36" s="49" t="s">
        <v>218</v>
      </c>
      <c r="D36" s="6"/>
      <c r="E36" s="44"/>
      <c r="F36" s="20" t="s">
        <v>18</v>
      </c>
      <c r="G36" s="26">
        <v>359</v>
      </c>
      <c r="H36" s="47"/>
    </row>
    <row r="37" spans="1:8">
      <c r="B37" s="6"/>
      <c r="C37" s="46"/>
      <c r="D37" s="6"/>
      <c r="E37" s="6"/>
      <c r="F37" s="19"/>
      <c r="G37" s="17"/>
      <c r="H37" s="17"/>
    </row>
    <row r="38" spans="1:8" s="24" customFormat="1">
      <c r="B38" s="20"/>
      <c r="C38" s="6"/>
      <c r="D38" s="20"/>
      <c r="E38" s="20"/>
      <c r="F38" s="20"/>
      <c r="G38" s="22">
        <v>0</v>
      </c>
      <c r="H38" s="23"/>
    </row>
    <row r="39" spans="1:8">
      <c r="A39" s="2" t="s">
        <v>218</v>
      </c>
      <c r="B39" s="6"/>
      <c r="C39" s="6"/>
      <c r="D39" s="6"/>
      <c r="E39" s="6"/>
      <c r="F39" s="19"/>
      <c r="G39" s="17"/>
      <c r="H39" s="17"/>
    </row>
    <row r="40" spans="1:8" s="24" customFormat="1">
      <c r="B40" s="25"/>
      <c r="C40" s="40"/>
      <c r="D40" s="104" t="s">
        <v>19</v>
      </c>
      <c r="E40" s="104"/>
      <c r="F40" s="104"/>
      <c r="G40" s="22">
        <f>G35</f>
        <v>0</v>
      </c>
      <c r="H40" s="2"/>
    </row>
    <row r="41" spans="1:8" s="24" customFormat="1">
      <c r="B41" s="25"/>
      <c r="C41" s="25"/>
      <c r="D41" s="104" t="s">
        <v>20</v>
      </c>
      <c r="E41" s="104"/>
      <c r="F41" s="104"/>
      <c r="G41" s="26">
        <f>G38</f>
        <v>0</v>
      </c>
    </row>
    <row r="42" spans="1:8" s="24" customFormat="1">
      <c r="B42" s="25"/>
      <c r="C42" s="25"/>
      <c r="D42" s="100" t="s">
        <v>21</v>
      </c>
      <c r="E42" s="100"/>
      <c r="F42" s="100"/>
      <c r="G42" s="27">
        <f>G40-G41</f>
        <v>0</v>
      </c>
    </row>
    <row r="43" spans="1:8">
      <c r="B43" s="28"/>
      <c r="C43" s="28"/>
      <c r="D43" s="28"/>
      <c r="E43" s="29"/>
      <c r="F43" s="30"/>
      <c r="G43" s="31"/>
    </row>
    <row r="44" spans="1:8">
      <c r="C44" s="32"/>
    </row>
    <row r="45" spans="1:8">
      <c r="C45" s="32"/>
    </row>
    <row r="46" spans="1:8">
      <c r="C46" s="32"/>
    </row>
    <row r="47" spans="1:8">
      <c r="C47" s="32"/>
    </row>
    <row r="48" spans="1:8">
      <c r="B48" s="1" t="s">
        <v>22</v>
      </c>
      <c r="D48" s="1" t="s">
        <v>23</v>
      </c>
      <c r="F48" s="1" t="s">
        <v>24</v>
      </c>
      <c r="G48" s="1" t="s">
        <v>25</v>
      </c>
    </row>
    <row r="49" spans="2:8">
      <c r="B49" s="36"/>
      <c r="F49" s="1"/>
      <c r="G49" s="1"/>
    </row>
    <row r="50" spans="2:8">
      <c r="B50" s="1" t="s">
        <v>38</v>
      </c>
      <c r="C50" s="34"/>
      <c r="E50" s="34"/>
      <c r="F50" s="1"/>
      <c r="G50" s="1"/>
    </row>
    <row r="51" spans="2:8" s="35" customFormat="1" ht="18" customHeight="1">
      <c r="B51" s="34"/>
      <c r="C51" s="1"/>
      <c r="D51" s="34" t="s">
        <v>26</v>
      </c>
      <c r="E51" s="1"/>
      <c r="F51" s="34" t="s">
        <v>27</v>
      </c>
      <c r="G51" s="34" t="s">
        <v>28</v>
      </c>
    </row>
    <row r="52" spans="2:8">
      <c r="F52" s="1"/>
      <c r="G52" s="2" t="s">
        <v>220</v>
      </c>
    </row>
    <row r="55" spans="2:8">
      <c r="G55" s="2" t="s">
        <v>222</v>
      </c>
      <c r="H55" s="31"/>
    </row>
    <row r="56" spans="2:8">
      <c r="G56" s="2" t="s">
        <v>221</v>
      </c>
      <c r="H56" s="31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t="7.5" hidden="1" customHeight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</sheetData>
  <mergeCells count="13">
    <mergeCell ref="D42:F42"/>
    <mergeCell ref="G8:H8"/>
    <mergeCell ref="G9:H9"/>
    <mergeCell ref="B10:C10"/>
    <mergeCell ref="G10:H10"/>
    <mergeCell ref="D40:F40"/>
    <mergeCell ref="D41:F41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5BE9-091C-4220-9E6E-EF75D5F80D8B}">
  <sheetPr codeName="Sheet209">
    <pageSetUpPr fitToPage="1"/>
  </sheetPr>
  <dimension ref="A1:H92"/>
  <sheetViews>
    <sheetView topLeftCell="B34" workbookViewId="0">
      <selection activeCell="D51" sqref="D51:D5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46207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859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860</v>
      </c>
      <c r="C13" s="7" t="s">
        <v>358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 t="s">
        <v>860</v>
      </c>
      <c r="C14" s="7" t="s">
        <v>358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41" t="s">
        <v>860</v>
      </c>
      <c r="C15" s="7" t="s">
        <v>358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41" t="s">
        <v>780</v>
      </c>
      <c r="C16" s="7" t="s">
        <v>358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2:8">
      <c r="B17" s="41" t="s">
        <v>780</v>
      </c>
      <c r="C17" s="7" t="s">
        <v>358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2:8">
      <c r="B18" s="41" t="s">
        <v>780</v>
      </c>
      <c r="C18" s="7" t="s">
        <v>358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2:8">
      <c r="B19" s="41" t="s">
        <v>780</v>
      </c>
      <c r="C19" s="7" t="s">
        <v>358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2:8">
      <c r="B20" s="41" t="s">
        <v>780</v>
      </c>
      <c r="C20" s="7" t="s">
        <v>358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2:8">
      <c r="B21" s="41" t="s">
        <v>780</v>
      </c>
      <c r="C21" s="7" t="s">
        <v>358</v>
      </c>
      <c r="D21" s="13" t="s">
        <v>35</v>
      </c>
      <c r="E21" s="14">
        <v>180</v>
      </c>
      <c r="F21" s="19" t="s">
        <v>36</v>
      </c>
      <c r="G21" s="19" t="s">
        <v>36</v>
      </c>
      <c r="H21" s="17"/>
    </row>
    <row r="22" spans="2:8">
      <c r="B22" s="41" t="s">
        <v>780</v>
      </c>
      <c r="C22" s="7" t="s">
        <v>358</v>
      </c>
      <c r="D22" s="13" t="s">
        <v>35</v>
      </c>
      <c r="E22" s="14">
        <v>180</v>
      </c>
      <c r="F22" s="19" t="s">
        <v>36</v>
      </c>
      <c r="G22" s="19" t="s">
        <v>36</v>
      </c>
      <c r="H22" s="17"/>
    </row>
    <row r="23" spans="2:8">
      <c r="B23" s="41" t="s">
        <v>780</v>
      </c>
      <c r="C23" s="7" t="s">
        <v>358</v>
      </c>
      <c r="D23" s="13" t="s">
        <v>35</v>
      </c>
      <c r="E23" s="14">
        <v>180</v>
      </c>
      <c r="F23" s="19" t="s">
        <v>36</v>
      </c>
      <c r="G23" s="19" t="s">
        <v>36</v>
      </c>
      <c r="H23" s="17"/>
    </row>
    <row r="24" spans="2:8">
      <c r="B24" s="41" t="s">
        <v>780</v>
      </c>
      <c r="C24" s="7" t="s">
        <v>358</v>
      </c>
      <c r="D24" s="13" t="s">
        <v>35</v>
      </c>
      <c r="E24" s="14">
        <v>180</v>
      </c>
      <c r="F24" s="19" t="s">
        <v>36</v>
      </c>
      <c r="G24" s="19" t="s">
        <v>36</v>
      </c>
      <c r="H24" s="17"/>
    </row>
    <row r="25" spans="2:8">
      <c r="B25" s="41"/>
      <c r="C25" s="7"/>
      <c r="D25" s="13"/>
      <c r="E25" s="14"/>
      <c r="F25" s="19"/>
      <c r="G25" s="19"/>
      <c r="H25" s="17"/>
    </row>
    <row r="26" spans="2:8">
      <c r="B26" s="41"/>
      <c r="C26" s="7"/>
      <c r="D26" s="13"/>
      <c r="E26" s="14"/>
      <c r="F26" s="19"/>
      <c r="G26" s="19"/>
      <c r="H26" s="17"/>
    </row>
    <row r="27" spans="2:8">
      <c r="B27" s="41"/>
      <c r="C27" s="7"/>
      <c r="D27" s="13"/>
      <c r="E27" s="14"/>
      <c r="F27" s="19"/>
      <c r="G27" s="19"/>
      <c r="H27" s="17"/>
    </row>
    <row r="28" spans="2:8">
      <c r="B28" s="6"/>
      <c r="C28" s="7"/>
      <c r="D28" s="13"/>
      <c r="E28" s="43"/>
      <c r="F28" s="19"/>
      <c r="G28" s="19"/>
      <c r="H28" s="17"/>
    </row>
    <row r="29" spans="2:8">
      <c r="B29" s="6"/>
      <c r="C29" s="48" t="s">
        <v>736</v>
      </c>
      <c r="D29" s="6"/>
      <c r="E29" s="38"/>
      <c r="F29" s="6" t="s">
        <v>17</v>
      </c>
      <c r="G29" s="15">
        <f>SUM(G12:G28)</f>
        <v>0</v>
      </c>
      <c r="H29" s="17"/>
    </row>
    <row r="30" spans="2:8">
      <c r="B30" s="17"/>
      <c r="C30" s="49"/>
      <c r="D30" s="6"/>
      <c r="E30" s="44"/>
      <c r="F30" s="20" t="s">
        <v>18</v>
      </c>
      <c r="G30" s="26">
        <v>2160</v>
      </c>
      <c r="H30" s="47"/>
    </row>
    <row r="31" spans="2:8">
      <c r="B31" s="6"/>
      <c r="C31" s="46"/>
      <c r="D31" s="6"/>
      <c r="E31" s="6"/>
      <c r="F31" s="19"/>
      <c r="G31" s="17"/>
      <c r="H31" s="17"/>
    </row>
    <row r="32" spans="2:8" s="24" customFormat="1">
      <c r="B32" s="20"/>
      <c r="C32" s="6"/>
      <c r="D32" s="20"/>
      <c r="E32" s="20"/>
      <c r="F32" s="20"/>
      <c r="G32" s="22">
        <v>0</v>
      </c>
      <c r="H32" s="23"/>
    </row>
    <row r="33" spans="1:8">
      <c r="A33" s="2" t="s">
        <v>218</v>
      </c>
      <c r="B33" s="6"/>
      <c r="C33" s="6"/>
      <c r="D33" s="6"/>
      <c r="E33" s="6"/>
      <c r="F33" s="19"/>
      <c r="G33" s="17"/>
      <c r="H33" s="17"/>
    </row>
    <row r="34" spans="1:8" s="24" customFormat="1">
      <c r="B34" s="25"/>
      <c r="C34" s="40"/>
      <c r="D34" s="104" t="s">
        <v>19</v>
      </c>
      <c r="E34" s="104"/>
      <c r="F34" s="104"/>
      <c r="G34" s="22">
        <f>G29</f>
        <v>0</v>
      </c>
      <c r="H34" s="2"/>
    </row>
    <row r="35" spans="1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1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1:8">
      <c r="B37" s="28"/>
      <c r="C37" s="28"/>
      <c r="D37" s="28"/>
      <c r="E37" s="29"/>
      <c r="F37" s="30"/>
      <c r="G37" s="31"/>
    </row>
    <row r="38" spans="1:8">
      <c r="C38" s="32"/>
    </row>
    <row r="39" spans="1:8">
      <c r="C39" s="32"/>
    </row>
    <row r="40" spans="1:8">
      <c r="C40" s="32"/>
    </row>
    <row r="41" spans="1:8">
      <c r="C41" s="32"/>
    </row>
    <row r="42" spans="1:8">
      <c r="B42" s="1" t="s">
        <v>22</v>
      </c>
      <c r="D42" s="1" t="s">
        <v>23</v>
      </c>
      <c r="F42" s="1" t="s">
        <v>24</v>
      </c>
      <c r="G42" s="1" t="s">
        <v>25</v>
      </c>
    </row>
    <row r="43" spans="1:8">
      <c r="B43" s="36"/>
      <c r="F43" s="1"/>
      <c r="G43" s="1"/>
    </row>
    <row r="44" spans="1:8">
      <c r="B44" s="1" t="s">
        <v>38</v>
      </c>
      <c r="C44" s="34"/>
      <c r="E44" s="34"/>
      <c r="F44" s="1"/>
      <c r="G44" s="1"/>
    </row>
    <row r="45" spans="1:8" s="35" customFormat="1" ht="18" customHeight="1">
      <c r="B45" s="34"/>
      <c r="C45" s="1"/>
      <c r="D45" s="34" t="s">
        <v>26</v>
      </c>
      <c r="E45" s="1"/>
      <c r="F45" s="34" t="s">
        <v>27</v>
      </c>
      <c r="G45" s="34" t="s">
        <v>28</v>
      </c>
    </row>
    <row r="46" spans="1:8">
      <c r="F46" s="1"/>
      <c r="G46" s="2" t="s">
        <v>220</v>
      </c>
    </row>
    <row r="49" spans="7:8">
      <c r="G49" s="2" t="s">
        <v>222</v>
      </c>
      <c r="H49" s="31"/>
    </row>
    <row r="50" spans="7:8">
      <c r="G50" s="2" t="s">
        <v>221</v>
      </c>
      <c r="H50" s="31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t="7.5" hidden="1" customHeight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</sheetData>
  <mergeCells count="13">
    <mergeCell ref="B7:H7"/>
    <mergeCell ref="C1:G1"/>
    <mergeCell ref="C2:G2"/>
    <mergeCell ref="C3:G3"/>
    <mergeCell ref="C4:G4"/>
    <mergeCell ref="C5:G5"/>
    <mergeCell ref="D36:F36"/>
    <mergeCell ref="G8:H8"/>
    <mergeCell ref="G9:H9"/>
    <mergeCell ref="B10:C10"/>
    <mergeCell ref="G10:H10"/>
    <mergeCell ref="D34:F34"/>
    <mergeCell ref="D35:F3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5EE12-1C65-4443-87ED-4F46CCE56C9C}">
  <sheetPr codeName="Sheet210">
    <pageSetUpPr fitToPage="1"/>
  </sheetPr>
  <dimension ref="A1:H92"/>
  <sheetViews>
    <sheetView topLeftCell="B9" workbookViewId="0">
      <selection activeCell="E20" sqref="E2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46207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266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861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863</v>
      </c>
      <c r="C13" s="7" t="s">
        <v>862</v>
      </c>
      <c r="D13" s="13" t="s">
        <v>35</v>
      </c>
      <c r="E13" s="14">
        <v>260</v>
      </c>
      <c r="F13" s="19" t="s">
        <v>36</v>
      </c>
      <c r="G13" s="19" t="s">
        <v>36</v>
      </c>
      <c r="H13" s="17"/>
    </row>
    <row r="14" spans="2:8">
      <c r="B14" s="41" t="s">
        <v>863</v>
      </c>
      <c r="C14" s="7" t="s">
        <v>862</v>
      </c>
      <c r="D14" s="13" t="s">
        <v>35</v>
      </c>
      <c r="E14" s="14">
        <v>260</v>
      </c>
      <c r="F14" s="19" t="s">
        <v>36</v>
      </c>
      <c r="G14" s="19" t="s">
        <v>36</v>
      </c>
      <c r="H14" s="17"/>
    </row>
    <row r="15" spans="2:8">
      <c r="B15" s="41" t="s">
        <v>863</v>
      </c>
      <c r="C15" s="7" t="s">
        <v>862</v>
      </c>
      <c r="D15" s="13" t="s">
        <v>35</v>
      </c>
      <c r="E15" s="14">
        <v>260</v>
      </c>
      <c r="F15" s="19" t="s">
        <v>36</v>
      </c>
      <c r="G15" s="19" t="s">
        <v>36</v>
      </c>
      <c r="H15" s="17"/>
    </row>
    <row r="16" spans="2:8">
      <c r="B16" s="41" t="s">
        <v>863</v>
      </c>
      <c r="C16" s="7" t="s">
        <v>862</v>
      </c>
      <c r="D16" s="13" t="s">
        <v>35</v>
      </c>
      <c r="E16" s="14">
        <v>260</v>
      </c>
      <c r="F16" s="19" t="s">
        <v>36</v>
      </c>
      <c r="G16" s="19" t="s">
        <v>36</v>
      </c>
      <c r="H16" s="17"/>
    </row>
    <row r="17" spans="2:8">
      <c r="B17" s="41" t="s">
        <v>863</v>
      </c>
      <c r="C17" s="7" t="s">
        <v>862</v>
      </c>
      <c r="D17" s="13" t="s">
        <v>35</v>
      </c>
      <c r="E17" s="14">
        <v>260</v>
      </c>
      <c r="F17" s="19" t="s">
        <v>36</v>
      </c>
      <c r="G17" s="19" t="s">
        <v>36</v>
      </c>
      <c r="H17" s="17"/>
    </row>
    <row r="18" spans="2:8">
      <c r="B18" s="41" t="s">
        <v>863</v>
      </c>
      <c r="C18" s="7" t="s">
        <v>862</v>
      </c>
      <c r="D18" s="13" t="s">
        <v>35</v>
      </c>
      <c r="E18" s="14">
        <v>260</v>
      </c>
      <c r="F18" s="19" t="s">
        <v>36</v>
      </c>
      <c r="G18" s="19" t="s">
        <v>36</v>
      </c>
      <c r="H18" s="17"/>
    </row>
    <row r="19" spans="2:8">
      <c r="B19" s="41" t="s">
        <v>863</v>
      </c>
      <c r="C19" s="7" t="s">
        <v>862</v>
      </c>
      <c r="D19" s="13" t="s">
        <v>35</v>
      </c>
      <c r="E19" s="14">
        <v>260</v>
      </c>
      <c r="F19" s="19" t="s">
        <v>36</v>
      </c>
      <c r="G19" s="19" t="s">
        <v>36</v>
      </c>
      <c r="H19" s="17"/>
    </row>
    <row r="20" spans="2:8">
      <c r="B20" s="41" t="s">
        <v>863</v>
      </c>
      <c r="C20" s="7" t="s">
        <v>862</v>
      </c>
      <c r="D20" s="13" t="s">
        <v>35</v>
      </c>
      <c r="E20" s="14">
        <v>260</v>
      </c>
      <c r="F20" s="19" t="s">
        <v>36</v>
      </c>
      <c r="G20" s="19" t="s">
        <v>36</v>
      </c>
      <c r="H20" s="17"/>
    </row>
    <row r="21" spans="2:8">
      <c r="B21" s="41"/>
      <c r="C21" s="7"/>
      <c r="D21" s="13"/>
      <c r="E21" s="14"/>
      <c r="F21" s="19"/>
      <c r="G21" s="19"/>
      <c r="H21" s="17"/>
    </row>
    <row r="22" spans="2:8">
      <c r="B22" s="41"/>
      <c r="C22" s="7"/>
      <c r="D22" s="13"/>
      <c r="E22" s="14"/>
      <c r="F22" s="19"/>
      <c r="G22" s="19"/>
      <c r="H22" s="17"/>
    </row>
    <row r="23" spans="2:8">
      <c r="B23" s="41"/>
      <c r="C23" s="7"/>
      <c r="D23" s="13"/>
      <c r="E23" s="14"/>
      <c r="F23" s="19"/>
      <c r="G23" s="19"/>
      <c r="H23" s="17"/>
    </row>
    <row r="24" spans="2:8">
      <c r="B24" s="41"/>
      <c r="C24" s="7"/>
      <c r="D24" s="13"/>
      <c r="E24" s="14"/>
      <c r="F24" s="19"/>
      <c r="G24" s="19"/>
      <c r="H24" s="17"/>
    </row>
    <row r="25" spans="2:8">
      <c r="B25" s="41"/>
      <c r="C25" s="7"/>
      <c r="D25" s="13"/>
      <c r="E25" s="14"/>
      <c r="F25" s="19"/>
      <c r="G25" s="19"/>
      <c r="H25" s="17"/>
    </row>
    <row r="26" spans="2:8">
      <c r="B26" s="41"/>
      <c r="C26" s="7"/>
      <c r="D26" s="13"/>
      <c r="E26" s="14"/>
      <c r="F26" s="19"/>
      <c r="G26" s="19"/>
      <c r="H26" s="17"/>
    </row>
    <row r="27" spans="2:8">
      <c r="B27" s="41"/>
      <c r="C27" s="7"/>
      <c r="D27" s="13"/>
      <c r="E27" s="14"/>
      <c r="F27" s="19"/>
      <c r="G27" s="19"/>
      <c r="H27" s="17"/>
    </row>
    <row r="28" spans="2:8">
      <c r="B28" s="6"/>
      <c r="C28" s="7"/>
      <c r="D28" s="13"/>
      <c r="E28" s="43"/>
      <c r="F28" s="19"/>
      <c r="G28" s="19"/>
      <c r="H28" s="17"/>
    </row>
    <row r="29" spans="2:8">
      <c r="B29" s="6"/>
      <c r="C29" s="48" t="s">
        <v>672</v>
      </c>
      <c r="D29" s="6"/>
      <c r="E29" s="38"/>
      <c r="F29" s="6" t="s">
        <v>17</v>
      </c>
      <c r="G29" s="15">
        <f>SUM(G12:G28)</f>
        <v>0</v>
      </c>
      <c r="H29" s="17"/>
    </row>
    <row r="30" spans="2:8">
      <c r="B30" s="17"/>
      <c r="C30" s="49"/>
      <c r="D30" s="6"/>
      <c r="E30" s="44"/>
      <c r="F30" s="20" t="s">
        <v>18</v>
      </c>
      <c r="G30" s="26">
        <v>2080</v>
      </c>
      <c r="H30" s="47"/>
    </row>
    <row r="31" spans="2:8">
      <c r="B31" s="6"/>
      <c r="C31" s="46"/>
      <c r="D31" s="6"/>
      <c r="E31" s="6"/>
      <c r="F31" s="19"/>
      <c r="G31" s="17"/>
      <c r="H31" s="17"/>
    </row>
    <row r="32" spans="2:8" s="24" customFormat="1">
      <c r="B32" s="20"/>
      <c r="C32" s="6"/>
      <c r="D32" s="20"/>
      <c r="E32" s="20"/>
      <c r="F32" s="20"/>
      <c r="G32" s="22">
        <v>0</v>
      </c>
      <c r="H32" s="23"/>
    </row>
    <row r="33" spans="1:8">
      <c r="A33" s="2" t="s">
        <v>218</v>
      </c>
      <c r="B33" s="6"/>
      <c r="C33" s="6"/>
      <c r="D33" s="6"/>
      <c r="E33" s="6"/>
      <c r="F33" s="19"/>
      <c r="G33" s="17"/>
      <c r="H33" s="17"/>
    </row>
    <row r="34" spans="1:8" s="24" customFormat="1">
      <c r="B34" s="25"/>
      <c r="C34" s="40"/>
      <c r="D34" s="104" t="s">
        <v>19</v>
      </c>
      <c r="E34" s="104"/>
      <c r="F34" s="104"/>
      <c r="G34" s="22">
        <f>G29</f>
        <v>0</v>
      </c>
      <c r="H34" s="2"/>
    </row>
    <row r="35" spans="1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1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1:8">
      <c r="B37" s="28"/>
      <c r="C37" s="28"/>
      <c r="D37" s="28"/>
      <c r="E37" s="29"/>
      <c r="F37" s="30"/>
      <c r="G37" s="31"/>
    </row>
    <row r="38" spans="1:8">
      <c r="C38" s="32"/>
    </row>
    <row r="39" spans="1:8">
      <c r="C39" s="32"/>
    </row>
    <row r="40" spans="1:8">
      <c r="C40" s="32"/>
    </row>
    <row r="41" spans="1:8">
      <c r="C41" s="32"/>
    </row>
    <row r="42" spans="1:8">
      <c r="B42" s="1" t="s">
        <v>22</v>
      </c>
      <c r="D42" s="1" t="s">
        <v>23</v>
      </c>
      <c r="F42" s="1" t="s">
        <v>24</v>
      </c>
      <c r="G42" s="1" t="s">
        <v>25</v>
      </c>
    </row>
    <row r="43" spans="1:8">
      <c r="B43" s="36"/>
      <c r="F43" s="1"/>
      <c r="G43" s="1"/>
    </row>
    <row r="44" spans="1:8">
      <c r="B44" s="1" t="s">
        <v>38</v>
      </c>
      <c r="C44" s="34"/>
      <c r="E44" s="34"/>
      <c r="F44" s="1"/>
      <c r="G44" s="1"/>
    </row>
    <row r="45" spans="1:8" s="35" customFormat="1" ht="18" customHeight="1">
      <c r="B45" s="34"/>
      <c r="C45" s="1"/>
      <c r="D45" s="34" t="s">
        <v>26</v>
      </c>
      <c r="E45" s="1"/>
      <c r="F45" s="34" t="s">
        <v>27</v>
      </c>
      <c r="G45" s="34" t="s">
        <v>28</v>
      </c>
    </row>
    <row r="46" spans="1:8">
      <c r="F46" s="1"/>
      <c r="G46" s="2" t="s">
        <v>220</v>
      </c>
    </row>
    <row r="49" spans="7:8">
      <c r="G49" s="2" t="s">
        <v>222</v>
      </c>
      <c r="H49" s="31"/>
    </row>
    <row r="50" spans="7:8">
      <c r="G50" s="2" t="s">
        <v>221</v>
      </c>
      <c r="H50" s="31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t="7.5" hidden="1" customHeight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</sheetData>
  <mergeCells count="13">
    <mergeCell ref="B7:H7"/>
    <mergeCell ref="C1:G1"/>
    <mergeCell ref="C2:G2"/>
    <mergeCell ref="C3:G3"/>
    <mergeCell ref="C4:G4"/>
    <mergeCell ref="C5:G5"/>
    <mergeCell ref="D36:F36"/>
    <mergeCell ref="G8:H8"/>
    <mergeCell ref="G9:H9"/>
    <mergeCell ref="B10:C10"/>
    <mergeCell ref="G10:H10"/>
    <mergeCell ref="D34:F34"/>
    <mergeCell ref="D35:F3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145B-2E4E-4A80-89D9-DEDA2C55F004}">
  <sheetPr codeName="Sheet211">
    <pageSetUpPr fitToPage="1"/>
  </sheetPr>
  <dimension ref="A1:H87"/>
  <sheetViews>
    <sheetView topLeftCell="A3" workbookViewId="0">
      <selection activeCell="C44" sqref="C4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637</v>
      </c>
      <c r="D8" s="6"/>
      <c r="E8" s="7"/>
      <c r="F8" s="8" t="s">
        <v>6</v>
      </c>
      <c r="G8" s="101">
        <v>46210</v>
      </c>
      <c r="H8" s="102"/>
    </row>
    <row r="9" spans="2:8" ht="18.75" customHeight="1">
      <c r="B9" s="4"/>
      <c r="C9" s="5" t="s">
        <v>616</v>
      </c>
      <c r="D9" s="6"/>
      <c r="E9" s="7"/>
      <c r="F9" s="8" t="s">
        <v>7</v>
      </c>
      <c r="G9" s="101" t="s">
        <v>614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864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865</v>
      </c>
      <c r="C13" s="7" t="s">
        <v>866</v>
      </c>
      <c r="D13" s="13" t="s">
        <v>35</v>
      </c>
      <c r="E13" s="14">
        <v>2592</v>
      </c>
      <c r="F13" s="19" t="s">
        <v>36</v>
      </c>
      <c r="G13" s="19" t="s">
        <v>36</v>
      </c>
      <c r="H13" s="17"/>
    </row>
    <row r="14" spans="2:8">
      <c r="B14" s="52"/>
      <c r="C14" s="7"/>
      <c r="D14" s="13"/>
      <c r="E14" s="14"/>
      <c r="F14" s="19"/>
      <c r="G14" s="19"/>
      <c r="H14" s="17"/>
    </row>
    <row r="15" spans="2:8">
      <c r="B15" s="52" t="s">
        <v>92</v>
      </c>
      <c r="C15" s="7" t="s">
        <v>867</v>
      </c>
      <c r="D15" s="13" t="s">
        <v>35</v>
      </c>
      <c r="E15" s="14">
        <v>288</v>
      </c>
      <c r="F15" s="19" t="s">
        <v>36</v>
      </c>
      <c r="G15" s="19" t="s">
        <v>36</v>
      </c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 t="s">
        <v>868</v>
      </c>
      <c r="C17" s="7" t="s">
        <v>630</v>
      </c>
      <c r="D17" s="13" t="s">
        <v>35</v>
      </c>
      <c r="E17" s="14">
        <v>576</v>
      </c>
      <c r="F17" s="19" t="s">
        <v>36</v>
      </c>
      <c r="G17" s="19" t="s">
        <v>36</v>
      </c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 t="s">
        <v>867</v>
      </c>
      <c r="D19" s="13" t="s">
        <v>35</v>
      </c>
      <c r="E19" s="14">
        <v>23</v>
      </c>
      <c r="F19" s="19" t="s">
        <v>36</v>
      </c>
      <c r="G19" s="19" t="s">
        <v>36</v>
      </c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 t="s">
        <v>866</v>
      </c>
      <c r="D21" s="13" t="s">
        <v>35</v>
      </c>
      <c r="E21" s="14">
        <v>13</v>
      </c>
      <c r="F21" s="19" t="s">
        <v>36</v>
      </c>
      <c r="G21" s="19" t="s">
        <v>36</v>
      </c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6"/>
      <c r="C24" s="48" t="s">
        <v>716</v>
      </c>
      <c r="D24" s="6"/>
      <c r="E24" s="38"/>
      <c r="F24" s="6" t="s">
        <v>17</v>
      </c>
      <c r="G24" s="15">
        <f>SUM(G12:G23)</f>
        <v>0</v>
      </c>
      <c r="H24" s="17"/>
    </row>
    <row r="25" spans="1:8">
      <c r="B25" s="63"/>
      <c r="C25" s="49"/>
      <c r="D25" s="6"/>
      <c r="E25" s="44"/>
      <c r="F25" s="20" t="s">
        <v>18</v>
      </c>
      <c r="G25" s="26">
        <v>3492</v>
      </c>
      <c r="H25" s="47"/>
    </row>
    <row r="26" spans="1:8">
      <c r="B26" s="6"/>
      <c r="C26" s="46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B7:H7"/>
    <mergeCell ref="C1:G1"/>
    <mergeCell ref="C2:G2"/>
    <mergeCell ref="C3:G3"/>
    <mergeCell ref="C4:G4"/>
    <mergeCell ref="C5:G5"/>
    <mergeCell ref="D31:F31"/>
    <mergeCell ref="G8:H8"/>
    <mergeCell ref="G9:H9"/>
    <mergeCell ref="B10:C10"/>
    <mergeCell ref="G10:H10"/>
    <mergeCell ref="D29:F29"/>
    <mergeCell ref="D30:F30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2D113-43F8-4DF3-B1C4-40173D7D1BBB}">
  <sheetPr codeName="Sheet212">
    <pageSetUpPr fitToPage="1"/>
  </sheetPr>
  <dimension ref="A1:H82"/>
  <sheetViews>
    <sheetView topLeftCell="A4" workbookViewId="0">
      <selection activeCell="C17" sqref="C1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46210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266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869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863</v>
      </c>
      <c r="C13" s="7" t="s">
        <v>862</v>
      </c>
      <c r="D13" s="13" t="s">
        <v>35</v>
      </c>
      <c r="E13" s="14">
        <v>260</v>
      </c>
      <c r="F13" s="19" t="s">
        <v>36</v>
      </c>
      <c r="G13" s="19" t="s">
        <v>36</v>
      </c>
      <c r="H13" s="17"/>
    </row>
    <row r="14" spans="2:8">
      <c r="B14" s="41" t="s">
        <v>863</v>
      </c>
      <c r="C14" s="7" t="s">
        <v>862</v>
      </c>
      <c r="D14" s="13" t="s">
        <v>35</v>
      </c>
      <c r="E14" s="14">
        <v>175</v>
      </c>
      <c r="F14" s="19" t="s">
        <v>36</v>
      </c>
      <c r="G14" s="19" t="s">
        <v>36</v>
      </c>
      <c r="H14" s="17"/>
    </row>
    <row r="15" spans="2:8">
      <c r="B15" s="41"/>
      <c r="C15" s="7"/>
      <c r="D15" s="13"/>
      <c r="E15" s="14"/>
      <c r="F15" s="19"/>
      <c r="G15" s="19"/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6"/>
      <c r="C18" s="7"/>
      <c r="D18" s="13"/>
      <c r="E18" s="43">
        <f>SUM(E13:E17)</f>
        <v>435</v>
      </c>
      <c r="F18" s="19"/>
      <c r="G18" s="19"/>
      <c r="H18" s="17"/>
    </row>
    <row r="19" spans="1:8">
      <c r="B19" s="6"/>
      <c r="C19" s="48" t="s">
        <v>667</v>
      </c>
      <c r="D19" s="6"/>
      <c r="E19" s="38"/>
      <c r="F19" s="6" t="s">
        <v>17</v>
      </c>
      <c r="G19" s="15">
        <f>SUM(G12:G18)</f>
        <v>0</v>
      </c>
      <c r="H19" s="17"/>
    </row>
    <row r="20" spans="1:8">
      <c r="B20" s="17"/>
      <c r="C20" s="49"/>
      <c r="D20" s="6"/>
      <c r="E20" s="44"/>
      <c r="F20" s="20" t="s">
        <v>18</v>
      </c>
      <c r="G20" s="26">
        <v>435</v>
      </c>
      <c r="H20" s="47"/>
    </row>
    <row r="21" spans="1:8">
      <c r="B21" s="6"/>
      <c r="C21" s="46"/>
      <c r="D21" s="6"/>
      <c r="E21" s="6"/>
      <c r="F21" s="19"/>
      <c r="G21" s="17"/>
      <c r="H21" s="17"/>
    </row>
    <row r="22" spans="1:8" s="24" customFormat="1">
      <c r="B22" s="20"/>
      <c r="C22" s="6"/>
      <c r="D22" s="20"/>
      <c r="E22" s="20"/>
      <c r="F22" s="20"/>
      <c r="G22" s="22">
        <v>0</v>
      </c>
      <c r="H22" s="23"/>
    </row>
    <row r="23" spans="1:8">
      <c r="A23" s="2" t="s">
        <v>218</v>
      </c>
      <c r="B23" s="6"/>
      <c r="C23" s="6"/>
      <c r="D23" s="6"/>
      <c r="E23" s="6"/>
      <c r="F23" s="19"/>
      <c r="G23" s="17"/>
      <c r="H23" s="17"/>
    </row>
    <row r="24" spans="1:8" s="24" customFormat="1">
      <c r="B24" s="25"/>
      <c r="C24" s="40"/>
      <c r="D24" s="104" t="s">
        <v>19</v>
      </c>
      <c r="E24" s="104"/>
      <c r="F24" s="104"/>
      <c r="G24" s="22">
        <f>G19</f>
        <v>0</v>
      </c>
      <c r="H24" s="2"/>
    </row>
    <row r="25" spans="1:8" s="24" customFormat="1">
      <c r="B25" s="25"/>
      <c r="C25" s="25"/>
      <c r="D25" s="104" t="s">
        <v>20</v>
      </c>
      <c r="E25" s="104"/>
      <c r="F25" s="104"/>
      <c r="G25" s="26">
        <f>G22</f>
        <v>0</v>
      </c>
    </row>
    <row r="26" spans="1:8" s="24" customFormat="1">
      <c r="B26" s="25"/>
      <c r="C26" s="25"/>
      <c r="D26" s="100" t="s">
        <v>21</v>
      </c>
      <c r="E26" s="100"/>
      <c r="F26" s="100"/>
      <c r="G26" s="27">
        <f>G24-G25</f>
        <v>0</v>
      </c>
    </row>
    <row r="27" spans="1:8">
      <c r="B27" s="28"/>
      <c r="C27" s="28"/>
      <c r="D27" s="28"/>
      <c r="E27" s="29"/>
      <c r="F27" s="30"/>
      <c r="G27" s="31"/>
    </row>
    <row r="28" spans="1:8">
      <c r="C28" s="32"/>
    </row>
    <row r="29" spans="1:8">
      <c r="C29" s="32"/>
    </row>
    <row r="30" spans="1:8">
      <c r="C30" s="32"/>
    </row>
    <row r="31" spans="1:8">
      <c r="C31" s="32"/>
    </row>
    <row r="32" spans="1:8">
      <c r="B32" s="1" t="s">
        <v>22</v>
      </c>
      <c r="D32" s="1" t="s">
        <v>23</v>
      </c>
      <c r="F32" s="1" t="s">
        <v>24</v>
      </c>
      <c r="G32" s="1" t="s">
        <v>25</v>
      </c>
    </row>
    <row r="33" spans="2:8">
      <c r="B33" s="36"/>
      <c r="F33" s="1"/>
      <c r="G33" s="1"/>
    </row>
    <row r="34" spans="2:8">
      <c r="B34" s="1" t="s">
        <v>38</v>
      </c>
      <c r="C34" s="34"/>
      <c r="E34" s="34"/>
      <c r="F34" s="1"/>
      <c r="G34" s="1"/>
    </row>
    <row r="35" spans="2:8" s="35" customFormat="1" ht="18" customHeight="1">
      <c r="B35" s="34"/>
      <c r="C35" s="1"/>
      <c r="D35" s="34" t="s">
        <v>26</v>
      </c>
      <c r="E35" s="1"/>
      <c r="F35" s="34" t="s">
        <v>27</v>
      </c>
      <c r="G35" s="34" t="s">
        <v>28</v>
      </c>
    </row>
    <row r="36" spans="2:8">
      <c r="F36" s="1"/>
      <c r="G36" s="2" t="s">
        <v>220</v>
      </c>
    </row>
    <row r="39" spans="2:8">
      <c r="G39" s="2" t="s">
        <v>222</v>
      </c>
      <c r="H39" s="31"/>
    </row>
    <row r="40" spans="2:8">
      <c r="G40" s="2" t="s">
        <v>221</v>
      </c>
      <c r="H40" s="31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t="7.5" hidden="1" customHeight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</sheetData>
  <mergeCells count="13">
    <mergeCell ref="B7:H7"/>
    <mergeCell ref="C1:G1"/>
    <mergeCell ref="C2:G2"/>
    <mergeCell ref="C3:G3"/>
    <mergeCell ref="C4:G4"/>
    <mergeCell ref="C5:G5"/>
    <mergeCell ref="D26:F26"/>
    <mergeCell ref="G8:H8"/>
    <mergeCell ref="G9:H9"/>
    <mergeCell ref="B10:C10"/>
    <mergeCell ref="G10:H10"/>
    <mergeCell ref="D24:F24"/>
    <mergeCell ref="D25:F2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96283-9F33-4A2E-BDCD-22C3F53241F2}">
  <sheetPr codeName="Sheet213">
    <pageSetUpPr fitToPage="1"/>
  </sheetPr>
  <dimension ref="A1:H82"/>
  <sheetViews>
    <sheetView workbookViewId="0">
      <selection activeCell="C4" sqref="C4:G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46210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870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871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872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41"/>
      <c r="C14" s="7" t="s">
        <v>872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41"/>
      <c r="C15" s="7" t="s">
        <v>872</v>
      </c>
      <c r="D15" s="13" t="s">
        <v>35</v>
      </c>
      <c r="E15" s="14">
        <v>84</v>
      </c>
      <c r="F15" s="19" t="s">
        <v>36</v>
      </c>
      <c r="G15" s="19" t="s">
        <v>36</v>
      </c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6"/>
      <c r="C18" s="7"/>
      <c r="D18" s="13"/>
      <c r="E18" s="43"/>
      <c r="F18" s="19"/>
      <c r="G18" s="19"/>
      <c r="H18" s="17"/>
    </row>
    <row r="19" spans="1:8">
      <c r="B19" s="6"/>
      <c r="C19" s="48" t="s">
        <v>873</v>
      </c>
      <c r="D19" s="6"/>
      <c r="E19" s="38"/>
      <c r="F19" s="6" t="s">
        <v>17</v>
      </c>
      <c r="G19" s="15">
        <f>SUM(G12:G18)</f>
        <v>0</v>
      </c>
      <c r="H19" s="17"/>
    </row>
    <row r="20" spans="1:8">
      <c r="B20" s="17"/>
      <c r="C20" s="49"/>
      <c r="D20" s="6"/>
      <c r="E20" s="44"/>
      <c r="F20" s="20" t="s">
        <v>18</v>
      </c>
      <c r="G20" s="26">
        <v>564</v>
      </c>
      <c r="H20" s="47"/>
    </row>
    <row r="21" spans="1:8">
      <c r="B21" s="6"/>
      <c r="C21" s="46"/>
      <c r="D21" s="6"/>
      <c r="E21" s="6"/>
      <c r="F21" s="19"/>
      <c r="G21" s="17"/>
      <c r="H21" s="17"/>
    </row>
    <row r="22" spans="1:8" s="24" customFormat="1">
      <c r="B22" s="20"/>
      <c r="C22" s="6"/>
      <c r="D22" s="20"/>
      <c r="E22" s="20"/>
      <c r="F22" s="20"/>
      <c r="G22" s="22">
        <v>0</v>
      </c>
      <c r="H22" s="23"/>
    </row>
    <row r="23" spans="1:8">
      <c r="A23" s="2" t="s">
        <v>218</v>
      </c>
      <c r="B23" s="6"/>
      <c r="C23" s="6"/>
      <c r="D23" s="6"/>
      <c r="E23" s="6"/>
      <c r="F23" s="19"/>
      <c r="G23" s="17"/>
      <c r="H23" s="17"/>
    </row>
    <row r="24" spans="1:8" s="24" customFormat="1">
      <c r="B24" s="25"/>
      <c r="C24" s="40"/>
      <c r="D24" s="104" t="s">
        <v>19</v>
      </c>
      <c r="E24" s="104"/>
      <c r="F24" s="104"/>
      <c r="G24" s="22">
        <f>G19</f>
        <v>0</v>
      </c>
      <c r="H24" s="2"/>
    </row>
    <row r="25" spans="1:8" s="24" customFormat="1">
      <c r="B25" s="25"/>
      <c r="C25" s="25"/>
      <c r="D25" s="104" t="s">
        <v>20</v>
      </c>
      <c r="E25" s="104"/>
      <c r="F25" s="104"/>
      <c r="G25" s="26">
        <f>G22</f>
        <v>0</v>
      </c>
    </row>
    <row r="26" spans="1:8" s="24" customFormat="1">
      <c r="B26" s="25"/>
      <c r="C26" s="25"/>
      <c r="D26" s="100" t="s">
        <v>21</v>
      </c>
      <c r="E26" s="100"/>
      <c r="F26" s="100"/>
      <c r="G26" s="27">
        <f>G24-G25</f>
        <v>0</v>
      </c>
    </row>
    <row r="27" spans="1:8">
      <c r="B27" s="28"/>
      <c r="C27" s="28"/>
      <c r="D27" s="28"/>
      <c r="E27" s="29"/>
      <c r="F27" s="30"/>
      <c r="G27" s="31"/>
    </row>
    <row r="28" spans="1:8">
      <c r="C28" s="32"/>
    </row>
    <row r="29" spans="1:8">
      <c r="C29" s="32"/>
    </row>
    <row r="30" spans="1:8">
      <c r="C30" s="32"/>
    </row>
    <row r="31" spans="1:8">
      <c r="C31" s="32"/>
    </row>
    <row r="32" spans="1:8">
      <c r="B32" s="1" t="s">
        <v>22</v>
      </c>
      <c r="D32" s="1" t="s">
        <v>23</v>
      </c>
      <c r="F32" s="1" t="s">
        <v>24</v>
      </c>
      <c r="G32" s="1" t="s">
        <v>25</v>
      </c>
    </row>
    <row r="33" spans="2:8">
      <c r="B33" s="36"/>
      <c r="F33" s="1"/>
      <c r="G33" s="1"/>
    </row>
    <row r="34" spans="2:8">
      <c r="B34" s="1" t="s">
        <v>38</v>
      </c>
      <c r="C34" s="34"/>
      <c r="E34" s="34"/>
      <c r="F34" s="1"/>
      <c r="G34" s="1"/>
    </row>
    <row r="35" spans="2:8" s="35" customFormat="1" ht="18" customHeight="1">
      <c r="B35" s="34"/>
      <c r="C35" s="1"/>
      <c r="D35" s="34" t="s">
        <v>26</v>
      </c>
      <c r="E35" s="1"/>
      <c r="F35" s="34" t="s">
        <v>27</v>
      </c>
      <c r="G35" s="34" t="s">
        <v>28</v>
      </c>
    </row>
    <row r="36" spans="2:8">
      <c r="F36" s="1"/>
      <c r="G36" s="2" t="s">
        <v>220</v>
      </c>
    </row>
    <row r="39" spans="2:8">
      <c r="G39" s="2" t="s">
        <v>222</v>
      </c>
      <c r="H39" s="31"/>
    </row>
    <row r="40" spans="2:8">
      <c r="G40" s="2" t="s">
        <v>221</v>
      </c>
      <c r="H40" s="31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t="7.5" hidden="1" customHeight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</sheetData>
  <mergeCells count="13">
    <mergeCell ref="B7:H7"/>
    <mergeCell ref="C1:G1"/>
    <mergeCell ref="C2:G2"/>
    <mergeCell ref="C3:G3"/>
    <mergeCell ref="C4:G4"/>
    <mergeCell ref="C5:G5"/>
    <mergeCell ref="D26:F26"/>
    <mergeCell ref="G8:H8"/>
    <mergeCell ref="G9:H9"/>
    <mergeCell ref="B10:C10"/>
    <mergeCell ref="G10:H10"/>
    <mergeCell ref="D24:F24"/>
    <mergeCell ref="D25:F2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48A8-7D89-4CA9-A6F0-5C3622D0005E}">
  <sheetPr codeName="Sheet214">
    <pageSetUpPr fitToPage="1"/>
  </sheetPr>
  <dimension ref="A1:H105"/>
  <sheetViews>
    <sheetView topLeftCell="B23" workbookViewId="0">
      <selection activeCell="E44" sqref="E4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785</v>
      </c>
      <c r="D8" s="6"/>
      <c r="E8" s="7"/>
      <c r="F8" s="8" t="s">
        <v>6</v>
      </c>
      <c r="G8" s="101" t="s">
        <v>874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850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875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453</v>
      </c>
      <c r="C13" s="7"/>
      <c r="D13" s="13"/>
      <c r="E13" s="14"/>
      <c r="F13" s="19"/>
      <c r="G13" s="19"/>
      <c r="H13" s="17"/>
    </row>
    <row r="14" spans="2:8">
      <c r="B14" s="41"/>
      <c r="C14" s="7" t="s">
        <v>876</v>
      </c>
      <c r="D14" s="13" t="s">
        <v>35</v>
      </c>
      <c r="E14" s="14">
        <v>10</v>
      </c>
      <c r="F14" s="19" t="s">
        <v>36</v>
      </c>
      <c r="G14" s="19" t="s">
        <v>36</v>
      </c>
      <c r="H14" s="17"/>
    </row>
    <row r="15" spans="2:8">
      <c r="B15" s="41"/>
      <c r="C15" s="7" t="s">
        <v>789</v>
      </c>
      <c r="D15" s="13" t="s">
        <v>35</v>
      </c>
      <c r="E15" s="14">
        <v>40</v>
      </c>
      <c r="F15" s="19" t="s">
        <v>36</v>
      </c>
      <c r="G15" s="19" t="s">
        <v>36</v>
      </c>
      <c r="H15" s="17"/>
    </row>
    <row r="16" spans="2:8">
      <c r="B16" s="41"/>
      <c r="C16" s="7" t="s">
        <v>877</v>
      </c>
      <c r="D16" s="13" t="s">
        <v>35</v>
      </c>
      <c r="E16" s="14">
        <v>20</v>
      </c>
      <c r="F16" s="19" t="s">
        <v>36</v>
      </c>
      <c r="G16" s="19" t="s">
        <v>36</v>
      </c>
      <c r="H16" s="17"/>
    </row>
    <row r="17" spans="2:8">
      <c r="B17" s="41"/>
      <c r="C17" s="7" t="s">
        <v>465</v>
      </c>
      <c r="D17" s="13" t="s">
        <v>35</v>
      </c>
      <c r="E17" s="14">
        <v>40</v>
      </c>
      <c r="F17" s="19" t="s">
        <v>36</v>
      </c>
      <c r="G17" s="19" t="s">
        <v>36</v>
      </c>
      <c r="H17" s="17"/>
    </row>
    <row r="18" spans="2:8">
      <c r="B18" s="41"/>
      <c r="C18" s="7" t="s">
        <v>858</v>
      </c>
      <c r="D18" s="13" t="s">
        <v>35</v>
      </c>
      <c r="E18" s="14">
        <v>20</v>
      </c>
      <c r="F18" s="19" t="s">
        <v>36</v>
      </c>
      <c r="G18" s="19" t="s">
        <v>36</v>
      </c>
      <c r="H18" s="17"/>
    </row>
    <row r="19" spans="2:8">
      <c r="B19" s="41"/>
      <c r="C19" s="64" t="s">
        <v>890</v>
      </c>
      <c r="D19" s="65" t="s">
        <v>35</v>
      </c>
      <c r="E19" s="66">
        <v>1</v>
      </c>
      <c r="F19" s="67" t="s">
        <v>36</v>
      </c>
      <c r="G19" s="67" t="s">
        <v>36</v>
      </c>
      <c r="H19" s="68" t="s">
        <v>891</v>
      </c>
    </row>
    <row r="20" spans="2:8">
      <c r="B20" s="41"/>
      <c r="C20" s="64" t="s">
        <v>696</v>
      </c>
      <c r="D20" s="65" t="s">
        <v>35</v>
      </c>
      <c r="E20" s="66">
        <v>5</v>
      </c>
      <c r="F20" s="67" t="s">
        <v>36</v>
      </c>
      <c r="G20" s="67" t="s">
        <v>36</v>
      </c>
      <c r="H20" s="68" t="s">
        <v>891</v>
      </c>
    </row>
    <row r="21" spans="2:8">
      <c r="B21" s="41" t="s">
        <v>454</v>
      </c>
      <c r="C21" s="51"/>
      <c r="D21" s="13"/>
      <c r="E21" s="14"/>
      <c r="F21" s="19"/>
      <c r="G21" s="19"/>
      <c r="H21" s="17"/>
    </row>
    <row r="22" spans="2:8">
      <c r="B22" s="41"/>
      <c r="C22" s="51" t="s">
        <v>800</v>
      </c>
      <c r="D22" s="13" t="s">
        <v>801</v>
      </c>
      <c r="E22" s="14">
        <v>5</v>
      </c>
      <c r="F22" s="19" t="s">
        <v>36</v>
      </c>
      <c r="G22" s="19" t="s">
        <v>36</v>
      </c>
      <c r="H22" s="17"/>
    </row>
    <row r="23" spans="2:8">
      <c r="B23" s="41"/>
      <c r="C23" s="51" t="s">
        <v>878</v>
      </c>
      <c r="D23" s="13" t="s">
        <v>35</v>
      </c>
      <c r="E23" s="14">
        <v>40</v>
      </c>
      <c r="F23" s="19" t="s">
        <v>36</v>
      </c>
      <c r="G23" s="19" t="s">
        <v>36</v>
      </c>
      <c r="H23" s="17"/>
    </row>
    <row r="24" spans="2:8">
      <c r="B24" s="41"/>
      <c r="C24" s="51" t="s">
        <v>879</v>
      </c>
      <c r="D24" s="13" t="s">
        <v>35</v>
      </c>
      <c r="E24" s="14">
        <v>40</v>
      </c>
      <c r="F24" s="19" t="s">
        <v>36</v>
      </c>
      <c r="G24" s="19" t="s">
        <v>36</v>
      </c>
      <c r="H24" s="17"/>
    </row>
    <row r="25" spans="2:8">
      <c r="B25" s="41"/>
      <c r="C25" s="51" t="s">
        <v>880</v>
      </c>
      <c r="D25" s="13" t="s">
        <v>35</v>
      </c>
      <c r="E25" s="14">
        <v>20</v>
      </c>
      <c r="F25" s="19" t="s">
        <v>36</v>
      </c>
      <c r="G25" s="19" t="s">
        <v>36</v>
      </c>
      <c r="H25" s="17"/>
    </row>
    <row r="26" spans="2:8">
      <c r="B26" s="41"/>
      <c r="C26" s="51" t="s">
        <v>881</v>
      </c>
      <c r="D26" s="13" t="s">
        <v>35</v>
      </c>
      <c r="E26" s="14">
        <v>20</v>
      </c>
      <c r="F26" s="19" t="s">
        <v>36</v>
      </c>
      <c r="G26" s="19" t="s">
        <v>36</v>
      </c>
      <c r="H26" s="17"/>
    </row>
    <row r="27" spans="2:8">
      <c r="B27" s="41"/>
      <c r="C27" s="51"/>
      <c r="D27" s="13"/>
      <c r="E27" s="14"/>
      <c r="F27" s="19"/>
      <c r="G27" s="19"/>
      <c r="H27" s="17"/>
    </row>
    <row r="28" spans="2:8">
      <c r="B28" s="41" t="s">
        <v>455</v>
      </c>
      <c r="C28" s="51"/>
      <c r="D28" s="13"/>
      <c r="E28" s="14"/>
      <c r="F28" s="19"/>
      <c r="G28" s="19"/>
      <c r="H28" s="17"/>
    </row>
    <row r="29" spans="2:8">
      <c r="B29" s="41"/>
      <c r="C29" s="51" t="s">
        <v>882</v>
      </c>
      <c r="D29" s="13" t="s">
        <v>35</v>
      </c>
      <c r="E29" s="14">
        <v>40</v>
      </c>
      <c r="F29" s="19" t="s">
        <v>36</v>
      </c>
      <c r="G29" s="19" t="s">
        <v>36</v>
      </c>
      <c r="H29" s="17"/>
    </row>
    <row r="30" spans="2:8">
      <c r="B30" s="41"/>
      <c r="C30" s="51" t="s">
        <v>883</v>
      </c>
      <c r="D30" s="13" t="s">
        <v>35</v>
      </c>
      <c r="E30" s="14">
        <v>20</v>
      </c>
      <c r="F30" s="19" t="s">
        <v>36</v>
      </c>
      <c r="G30" s="19" t="s">
        <v>36</v>
      </c>
      <c r="H30" s="17"/>
    </row>
    <row r="31" spans="2:8">
      <c r="B31" s="41"/>
      <c r="C31" s="51" t="s">
        <v>884</v>
      </c>
      <c r="D31" s="13" t="s">
        <v>35</v>
      </c>
      <c r="E31" s="14">
        <v>60</v>
      </c>
      <c r="F31" s="19" t="s">
        <v>36</v>
      </c>
      <c r="G31" s="19" t="s">
        <v>36</v>
      </c>
      <c r="H31" s="17"/>
    </row>
    <row r="32" spans="2:8">
      <c r="B32" s="41"/>
      <c r="C32" s="51" t="s">
        <v>885</v>
      </c>
      <c r="D32" s="13" t="s">
        <v>35</v>
      </c>
      <c r="E32" s="14">
        <v>2</v>
      </c>
      <c r="F32" s="19" t="s">
        <v>36</v>
      </c>
      <c r="G32" s="19" t="s">
        <v>36</v>
      </c>
      <c r="H32" s="17"/>
    </row>
    <row r="33" spans="1:8">
      <c r="B33" s="41"/>
      <c r="C33" s="51" t="s">
        <v>886</v>
      </c>
      <c r="D33" s="13" t="s">
        <v>35</v>
      </c>
      <c r="E33" s="14">
        <v>2</v>
      </c>
      <c r="F33" s="19" t="s">
        <v>36</v>
      </c>
      <c r="G33" s="19" t="s">
        <v>36</v>
      </c>
      <c r="H33" s="17"/>
    </row>
    <row r="34" spans="1:8">
      <c r="B34" s="41"/>
      <c r="C34" s="51" t="s">
        <v>887</v>
      </c>
      <c r="D34" s="13" t="s">
        <v>35</v>
      </c>
      <c r="E34" s="14">
        <v>2</v>
      </c>
      <c r="F34" s="19" t="s">
        <v>36</v>
      </c>
      <c r="G34" s="19" t="s">
        <v>36</v>
      </c>
      <c r="H34" s="17"/>
    </row>
    <row r="35" spans="1:8">
      <c r="B35" s="41"/>
      <c r="C35" s="51" t="s">
        <v>798</v>
      </c>
      <c r="D35" s="13" t="s">
        <v>35</v>
      </c>
      <c r="E35" s="14">
        <v>2</v>
      </c>
      <c r="F35" s="19" t="s">
        <v>36</v>
      </c>
      <c r="G35" s="19" t="s">
        <v>36</v>
      </c>
      <c r="H35" s="17"/>
    </row>
    <row r="36" spans="1:8">
      <c r="B36" s="41"/>
      <c r="C36" s="51" t="s">
        <v>888</v>
      </c>
      <c r="D36" s="13" t="s">
        <v>35</v>
      </c>
      <c r="E36" s="14">
        <v>2</v>
      </c>
      <c r="F36" s="19" t="s">
        <v>36</v>
      </c>
      <c r="G36" s="19" t="s">
        <v>36</v>
      </c>
      <c r="H36" s="17"/>
    </row>
    <row r="37" spans="1:8">
      <c r="B37" s="41"/>
      <c r="C37" s="51" t="s">
        <v>889</v>
      </c>
      <c r="D37" s="13" t="s">
        <v>35</v>
      </c>
      <c r="E37" s="14">
        <v>2</v>
      </c>
      <c r="F37" s="19" t="s">
        <v>36</v>
      </c>
      <c r="G37" s="19" t="s">
        <v>36</v>
      </c>
      <c r="H37" s="17"/>
    </row>
    <row r="38" spans="1:8">
      <c r="B38" s="41"/>
      <c r="C38" s="51"/>
      <c r="D38" s="13"/>
      <c r="E38" s="14"/>
      <c r="F38" s="19"/>
      <c r="G38" s="19"/>
      <c r="H38" s="17"/>
    </row>
    <row r="39" spans="1:8">
      <c r="B39" s="41"/>
      <c r="C39" s="7"/>
      <c r="D39" s="13"/>
      <c r="E39" s="14"/>
      <c r="F39" s="19"/>
      <c r="G39" s="19"/>
      <c r="H39" s="17"/>
    </row>
    <row r="40" spans="1:8">
      <c r="B40" s="41"/>
      <c r="C40" s="7"/>
      <c r="D40" s="13"/>
      <c r="E40" s="14"/>
      <c r="F40" s="19"/>
      <c r="G40" s="19"/>
      <c r="H40" s="17"/>
    </row>
    <row r="41" spans="1:8">
      <c r="B41" s="41"/>
      <c r="C41" s="7"/>
      <c r="D41" s="13"/>
      <c r="E41" s="14"/>
      <c r="F41" s="19"/>
      <c r="G41" s="19"/>
      <c r="H41" s="17"/>
    </row>
    <row r="42" spans="1:8">
      <c r="B42" s="6"/>
      <c r="C42" s="48" t="s">
        <v>262</v>
      </c>
      <c r="D42" s="6"/>
      <c r="E42" s="38"/>
      <c r="F42" s="6" t="s">
        <v>17</v>
      </c>
      <c r="G42" s="15"/>
      <c r="H42" s="17"/>
    </row>
    <row r="43" spans="1:8">
      <c r="B43" s="17"/>
      <c r="C43" s="49"/>
      <c r="D43" s="6"/>
      <c r="E43" s="44"/>
      <c r="F43" s="20" t="s">
        <v>18</v>
      </c>
      <c r="G43" s="26">
        <v>387</v>
      </c>
      <c r="H43" s="47"/>
    </row>
    <row r="44" spans="1:8">
      <c r="B44" s="6"/>
      <c r="C44" s="46"/>
      <c r="D44" s="6"/>
      <c r="E44" s="6"/>
      <c r="F44" s="19"/>
      <c r="G44" s="17"/>
      <c r="H44" s="17"/>
    </row>
    <row r="45" spans="1:8" s="24" customFormat="1">
      <c r="B45" s="20"/>
      <c r="C45" s="6"/>
      <c r="D45" s="20"/>
      <c r="E45" s="20"/>
      <c r="F45" s="20"/>
      <c r="G45" s="22">
        <v>0</v>
      </c>
      <c r="H45" s="23"/>
    </row>
    <row r="46" spans="1:8">
      <c r="A46" s="2" t="s">
        <v>218</v>
      </c>
      <c r="B46" s="6"/>
      <c r="C46" s="6"/>
      <c r="D46" s="6"/>
      <c r="E46" s="6"/>
      <c r="F46" s="19"/>
      <c r="G46" s="17"/>
      <c r="H46" s="17"/>
    </row>
    <row r="47" spans="1:8" s="24" customFormat="1">
      <c r="B47" s="25"/>
      <c r="C47" s="40"/>
      <c r="D47" s="104" t="s">
        <v>19</v>
      </c>
      <c r="E47" s="104"/>
      <c r="F47" s="104"/>
      <c r="G47" s="22">
        <f>G42</f>
        <v>0</v>
      </c>
      <c r="H47" s="2"/>
    </row>
    <row r="48" spans="1:8" s="24" customFormat="1">
      <c r="B48" s="25"/>
      <c r="C48" s="25"/>
      <c r="D48" s="104" t="s">
        <v>20</v>
      </c>
      <c r="E48" s="104"/>
      <c r="F48" s="104"/>
      <c r="G48" s="26">
        <f>G45</f>
        <v>0</v>
      </c>
    </row>
    <row r="49" spans="2:8" s="24" customFormat="1">
      <c r="B49" s="25"/>
      <c r="C49" s="25"/>
      <c r="D49" s="100" t="s">
        <v>21</v>
      </c>
      <c r="E49" s="100"/>
      <c r="F49" s="100"/>
      <c r="G49" s="27">
        <f>G47-G48</f>
        <v>0</v>
      </c>
    </row>
    <row r="50" spans="2:8">
      <c r="B50" s="28"/>
      <c r="C50" s="28"/>
      <c r="D50" s="28"/>
      <c r="E50" s="29"/>
      <c r="F50" s="30"/>
      <c r="G50" s="31"/>
    </row>
    <row r="51" spans="2:8">
      <c r="C51" s="32"/>
    </row>
    <row r="52" spans="2:8">
      <c r="C52" s="32"/>
    </row>
    <row r="53" spans="2:8">
      <c r="C53" s="32"/>
    </row>
    <row r="54" spans="2:8">
      <c r="C54" s="32"/>
    </row>
    <row r="55" spans="2:8">
      <c r="B55" s="1" t="s">
        <v>22</v>
      </c>
      <c r="D55" s="1" t="s">
        <v>23</v>
      </c>
      <c r="F55" s="1" t="s">
        <v>24</v>
      </c>
      <c r="G55" s="1" t="s">
        <v>25</v>
      </c>
    </row>
    <row r="56" spans="2:8">
      <c r="B56" s="36"/>
      <c r="F56" s="1"/>
      <c r="G56" s="1"/>
    </row>
    <row r="57" spans="2:8">
      <c r="B57" s="1" t="s">
        <v>38</v>
      </c>
      <c r="C57" s="34"/>
      <c r="E57" s="34"/>
      <c r="F57" s="1"/>
      <c r="G57" s="1"/>
    </row>
    <row r="58" spans="2:8" s="35" customFormat="1" ht="18" customHeight="1">
      <c r="B58" s="34"/>
      <c r="C58" s="1"/>
      <c r="D58" s="34" t="s">
        <v>26</v>
      </c>
      <c r="E58" s="1"/>
      <c r="F58" s="34" t="s">
        <v>27</v>
      </c>
      <c r="G58" s="34" t="s">
        <v>28</v>
      </c>
    </row>
    <row r="59" spans="2:8">
      <c r="F59" s="1"/>
      <c r="G59" s="2" t="s">
        <v>220</v>
      </c>
    </row>
    <row r="62" spans="2:8">
      <c r="G62" s="2" t="s">
        <v>222</v>
      </c>
      <c r="H62" s="31"/>
    </row>
    <row r="63" spans="2:8">
      <c r="G63" s="2" t="s">
        <v>221</v>
      </c>
      <c r="H63" s="31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t="7.5" hidden="1" customHeight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</sheetData>
  <mergeCells count="13">
    <mergeCell ref="D49:F49"/>
    <mergeCell ref="G8:H8"/>
    <mergeCell ref="G9:H9"/>
    <mergeCell ref="B10:C10"/>
    <mergeCell ref="G10:H10"/>
    <mergeCell ref="D47:F47"/>
    <mergeCell ref="D48:F48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0580-8C18-4540-9A37-77BA94A31778}">
  <sheetPr codeName="Sheet215">
    <pageSetUpPr fitToPage="1"/>
  </sheetPr>
  <dimension ref="A1:H98"/>
  <sheetViews>
    <sheetView topLeftCell="B1" workbookViewId="0">
      <selection activeCell="E21" sqref="E2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892</v>
      </c>
      <c r="D8" s="6"/>
      <c r="E8" s="7"/>
      <c r="F8" s="8" t="s">
        <v>6</v>
      </c>
      <c r="G8" s="101" t="s">
        <v>893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894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895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453</v>
      </c>
      <c r="C13" s="7" t="s">
        <v>896</v>
      </c>
      <c r="D13" s="13" t="s">
        <v>35</v>
      </c>
      <c r="E13" s="14">
        <v>128</v>
      </c>
      <c r="F13" s="19" t="s">
        <v>36</v>
      </c>
      <c r="G13" s="19" t="s">
        <v>36</v>
      </c>
      <c r="H13" s="17"/>
    </row>
    <row r="14" spans="2:8">
      <c r="B14" s="52" t="s">
        <v>454</v>
      </c>
      <c r="C14" s="7" t="s">
        <v>896</v>
      </c>
      <c r="D14" s="13" t="s">
        <v>35</v>
      </c>
      <c r="E14" s="14">
        <v>128</v>
      </c>
      <c r="F14" s="19" t="s">
        <v>36</v>
      </c>
      <c r="G14" s="19" t="s">
        <v>36</v>
      </c>
      <c r="H14" s="17"/>
    </row>
    <row r="15" spans="2:8">
      <c r="B15" s="52" t="s">
        <v>455</v>
      </c>
      <c r="C15" s="7" t="s">
        <v>896</v>
      </c>
      <c r="D15" s="13" t="s">
        <v>35</v>
      </c>
      <c r="E15" s="14">
        <v>128</v>
      </c>
      <c r="F15" s="19" t="s">
        <v>36</v>
      </c>
      <c r="G15" s="19" t="s">
        <v>36</v>
      </c>
      <c r="H15" s="17"/>
    </row>
    <row r="16" spans="2:8">
      <c r="B16" s="52" t="s">
        <v>456</v>
      </c>
      <c r="C16" s="7" t="s">
        <v>896</v>
      </c>
      <c r="D16" s="13" t="s">
        <v>35</v>
      </c>
      <c r="E16" s="14">
        <v>128</v>
      </c>
      <c r="F16" s="19" t="s">
        <v>36</v>
      </c>
      <c r="G16" s="19" t="s">
        <v>36</v>
      </c>
      <c r="H16" s="17"/>
    </row>
    <row r="17" spans="2:8">
      <c r="B17" s="52" t="s">
        <v>457</v>
      </c>
      <c r="C17" s="7" t="s">
        <v>897</v>
      </c>
      <c r="D17" s="13" t="s">
        <v>35</v>
      </c>
      <c r="E17" s="14">
        <v>270</v>
      </c>
      <c r="F17" s="19" t="s">
        <v>36</v>
      </c>
      <c r="G17" s="19" t="s">
        <v>36</v>
      </c>
      <c r="H17" s="17"/>
    </row>
    <row r="18" spans="2:8">
      <c r="B18" s="52" t="s">
        <v>458</v>
      </c>
      <c r="C18" s="7" t="s">
        <v>897</v>
      </c>
      <c r="D18" s="13" t="s">
        <v>35</v>
      </c>
      <c r="E18" s="14">
        <v>270</v>
      </c>
      <c r="F18" s="19" t="s">
        <v>36</v>
      </c>
      <c r="G18" s="19" t="s">
        <v>36</v>
      </c>
      <c r="H18" s="17"/>
    </row>
    <row r="19" spans="2:8">
      <c r="B19" s="52" t="s">
        <v>459</v>
      </c>
      <c r="C19" s="7" t="s">
        <v>898</v>
      </c>
      <c r="D19" s="13" t="s">
        <v>35</v>
      </c>
      <c r="E19" s="14">
        <v>78</v>
      </c>
      <c r="F19" s="19" t="s">
        <v>36</v>
      </c>
      <c r="G19" s="19" t="s">
        <v>36</v>
      </c>
      <c r="H19" s="17"/>
    </row>
    <row r="20" spans="2:8">
      <c r="B20" s="52" t="s">
        <v>478</v>
      </c>
      <c r="C20" s="7" t="s">
        <v>898</v>
      </c>
      <c r="D20" s="13" t="s">
        <v>35</v>
      </c>
      <c r="E20" s="14">
        <v>78</v>
      </c>
      <c r="F20" s="19" t="s">
        <v>36</v>
      </c>
      <c r="G20" s="19" t="s">
        <v>36</v>
      </c>
      <c r="H20" s="17"/>
    </row>
    <row r="21" spans="2:8">
      <c r="B21" s="52" t="s">
        <v>480</v>
      </c>
      <c r="C21" s="7" t="s">
        <v>898</v>
      </c>
      <c r="D21" s="13" t="s">
        <v>35</v>
      </c>
      <c r="E21" s="14">
        <v>78</v>
      </c>
      <c r="F21" s="19" t="s">
        <v>36</v>
      </c>
      <c r="G21" s="19" t="s">
        <v>36</v>
      </c>
      <c r="H21" s="17"/>
    </row>
    <row r="22" spans="2:8">
      <c r="B22" s="52" t="s">
        <v>481</v>
      </c>
      <c r="C22" s="7" t="s">
        <v>898</v>
      </c>
      <c r="D22" s="13" t="s">
        <v>35</v>
      </c>
      <c r="E22" s="14">
        <v>78</v>
      </c>
      <c r="F22" s="19" t="s">
        <v>36</v>
      </c>
      <c r="G22" s="19" t="s">
        <v>36</v>
      </c>
      <c r="H22" s="17"/>
    </row>
    <row r="23" spans="2:8">
      <c r="B23" s="52" t="s">
        <v>482</v>
      </c>
      <c r="C23" s="7" t="s">
        <v>898</v>
      </c>
      <c r="D23" s="13" t="s">
        <v>35</v>
      </c>
      <c r="E23" s="14">
        <v>78</v>
      </c>
      <c r="F23" s="19" t="s">
        <v>36</v>
      </c>
      <c r="G23" s="19" t="s">
        <v>36</v>
      </c>
      <c r="H23" s="17"/>
    </row>
    <row r="24" spans="2:8">
      <c r="B24" s="52" t="s">
        <v>484</v>
      </c>
      <c r="C24" s="7" t="s">
        <v>898</v>
      </c>
      <c r="D24" s="13" t="s">
        <v>35</v>
      </c>
      <c r="E24" s="14">
        <v>78</v>
      </c>
      <c r="F24" s="19" t="s">
        <v>36</v>
      </c>
      <c r="G24" s="19" t="s">
        <v>36</v>
      </c>
      <c r="H24" s="17"/>
    </row>
    <row r="25" spans="2:8">
      <c r="B25" s="52" t="s">
        <v>486</v>
      </c>
      <c r="C25" s="7" t="s">
        <v>898</v>
      </c>
      <c r="D25" s="13" t="s">
        <v>35</v>
      </c>
      <c r="E25" s="14">
        <v>78</v>
      </c>
      <c r="F25" s="19" t="s">
        <v>36</v>
      </c>
      <c r="G25" s="19" t="s">
        <v>36</v>
      </c>
      <c r="H25" s="17"/>
    </row>
    <row r="26" spans="2:8">
      <c r="B26" s="52" t="s">
        <v>487</v>
      </c>
      <c r="C26" s="7" t="s">
        <v>896</v>
      </c>
      <c r="D26" s="13" t="s">
        <v>35</v>
      </c>
      <c r="E26" s="14">
        <v>88</v>
      </c>
      <c r="F26" s="19" t="s">
        <v>36</v>
      </c>
      <c r="G26" s="19" t="s">
        <v>36</v>
      </c>
      <c r="H26" s="17"/>
    </row>
    <row r="27" spans="2:8">
      <c r="B27" s="52"/>
      <c r="C27" s="7" t="s">
        <v>897</v>
      </c>
      <c r="D27" s="13" t="s">
        <v>35</v>
      </c>
      <c r="E27" s="14">
        <v>60</v>
      </c>
      <c r="F27" s="19" t="s">
        <v>36</v>
      </c>
      <c r="G27" s="19" t="s">
        <v>36</v>
      </c>
      <c r="H27" s="17"/>
    </row>
    <row r="28" spans="2:8">
      <c r="B28" s="52" t="s">
        <v>752</v>
      </c>
      <c r="C28" s="7" t="s">
        <v>899</v>
      </c>
      <c r="D28" s="13" t="s">
        <v>35</v>
      </c>
      <c r="E28" s="14">
        <v>600</v>
      </c>
      <c r="F28" s="19" t="s">
        <v>36</v>
      </c>
      <c r="G28" s="19" t="s">
        <v>36</v>
      </c>
      <c r="H28" s="17"/>
    </row>
    <row r="29" spans="2:8">
      <c r="B29" s="52" t="s">
        <v>753</v>
      </c>
      <c r="C29" s="51" t="s">
        <v>900</v>
      </c>
      <c r="D29" s="13" t="s">
        <v>35</v>
      </c>
      <c r="E29" s="14">
        <v>600</v>
      </c>
      <c r="F29" s="19" t="s">
        <v>36</v>
      </c>
      <c r="G29" s="19" t="s">
        <v>36</v>
      </c>
      <c r="H29" s="17"/>
    </row>
    <row r="30" spans="2:8">
      <c r="B30" s="52" t="s">
        <v>754</v>
      </c>
      <c r="C30" s="7" t="s">
        <v>898</v>
      </c>
      <c r="D30" s="13" t="s">
        <v>35</v>
      </c>
      <c r="E30" s="14">
        <v>54</v>
      </c>
      <c r="F30" s="19" t="s">
        <v>36</v>
      </c>
      <c r="G30" s="19" t="s">
        <v>36</v>
      </c>
      <c r="H30" s="17"/>
    </row>
    <row r="31" spans="2:8">
      <c r="B31" s="52" t="s">
        <v>755</v>
      </c>
      <c r="C31" s="7" t="s">
        <v>901</v>
      </c>
      <c r="D31" s="13" t="s">
        <v>35</v>
      </c>
      <c r="E31" s="14">
        <v>600</v>
      </c>
      <c r="F31" s="19" t="s">
        <v>36</v>
      </c>
      <c r="G31" s="19" t="s">
        <v>36</v>
      </c>
      <c r="H31" s="17"/>
    </row>
    <row r="32" spans="2:8">
      <c r="B32" s="41"/>
      <c r="C32" s="7"/>
      <c r="D32" s="13"/>
      <c r="E32" s="14"/>
      <c r="F32" s="19"/>
      <c r="G32" s="19"/>
      <c r="H32" s="17"/>
    </row>
    <row r="33" spans="1:8">
      <c r="B33" s="41"/>
      <c r="C33" s="7"/>
      <c r="D33" s="13"/>
      <c r="E33" s="14"/>
      <c r="F33" s="19"/>
      <c r="G33" s="19"/>
      <c r="H33" s="17"/>
    </row>
    <row r="34" spans="1:8">
      <c r="B34" s="41"/>
      <c r="C34" s="7"/>
      <c r="D34" s="13"/>
      <c r="E34" s="14"/>
      <c r="F34" s="19"/>
      <c r="G34" s="19"/>
      <c r="H34" s="17"/>
    </row>
    <row r="35" spans="1:8">
      <c r="B35" s="6"/>
      <c r="C35" s="48" t="s">
        <v>594</v>
      </c>
      <c r="D35" s="6"/>
      <c r="E35" s="38"/>
      <c r="F35" s="6" t="s">
        <v>17</v>
      </c>
      <c r="G35" s="15"/>
      <c r="H35" s="17"/>
    </row>
    <row r="36" spans="1:8">
      <c r="B36" s="17"/>
      <c r="C36" s="49"/>
      <c r="D36" s="6"/>
      <c r="E36" s="44"/>
      <c r="F36" s="20" t="s">
        <v>18</v>
      </c>
      <c r="G36" s="26">
        <v>3600</v>
      </c>
      <c r="H36" s="47"/>
    </row>
    <row r="37" spans="1:8">
      <c r="B37" s="6"/>
      <c r="C37" s="46"/>
      <c r="D37" s="6"/>
      <c r="E37" s="6"/>
      <c r="F37" s="19"/>
      <c r="G37" s="17"/>
      <c r="H37" s="17"/>
    </row>
    <row r="38" spans="1:8" s="24" customFormat="1">
      <c r="B38" s="20"/>
      <c r="C38" s="6"/>
      <c r="D38" s="20"/>
      <c r="E38" s="20"/>
      <c r="F38" s="20"/>
      <c r="G38" s="22">
        <v>0</v>
      </c>
      <c r="H38" s="23"/>
    </row>
    <row r="39" spans="1:8">
      <c r="A39" s="2" t="s">
        <v>218</v>
      </c>
      <c r="B39" s="6"/>
      <c r="C39" s="6"/>
      <c r="D39" s="6"/>
      <c r="E39" s="6"/>
      <c r="F39" s="19"/>
      <c r="G39" s="17"/>
      <c r="H39" s="17"/>
    </row>
    <row r="40" spans="1:8" s="24" customFormat="1">
      <c r="B40" s="25"/>
      <c r="C40" s="40"/>
      <c r="D40" s="104" t="s">
        <v>19</v>
      </c>
      <c r="E40" s="104"/>
      <c r="F40" s="104"/>
      <c r="G40" s="22">
        <f>G35</f>
        <v>0</v>
      </c>
      <c r="H40" s="2"/>
    </row>
    <row r="41" spans="1:8" s="24" customFormat="1">
      <c r="B41" s="25"/>
      <c r="C41" s="25"/>
      <c r="D41" s="104" t="s">
        <v>20</v>
      </c>
      <c r="E41" s="104"/>
      <c r="F41" s="104"/>
      <c r="G41" s="26">
        <f>G38</f>
        <v>0</v>
      </c>
    </row>
    <row r="42" spans="1:8" s="24" customFormat="1">
      <c r="B42" s="25"/>
      <c r="C42" s="25"/>
      <c r="D42" s="100" t="s">
        <v>21</v>
      </c>
      <c r="E42" s="100"/>
      <c r="F42" s="100"/>
      <c r="G42" s="27">
        <f>G40-G41</f>
        <v>0</v>
      </c>
    </row>
    <row r="43" spans="1:8">
      <c r="B43" s="28"/>
      <c r="C43" s="28"/>
      <c r="D43" s="28"/>
      <c r="E43" s="29"/>
      <c r="F43" s="30"/>
      <c r="G43" s="31"/>
    </row>
    <row r="44" spans="1:8">
      <c r="C44" s="32"/>
    </row>
    <row r="45" spans="1:8">
      <c r="C45" s="32"/>
    </row>
    <row r="46" spans="1:8">
      <c r="C46" s="32"/>
    </row>
    <row r="47" spans="1:8">
      <c r="C47" s="32"/>
    </row>
    <row r="48" spans="1:8">
      <c r="B48" s="1" t="s">
        <v>22</v>
      </c>
      <c r="D48" s="1" t="s">
        <v>23</v>
      </c>
      <c r="F48" s="1" t="s">
        <v>24</v>
      </c>
      <c r="G48" s="1" t="s">
        <v>25</v>
      </c>
    </row>
    <row r="49" spans="2:8">
      <c r="B49" s="36"/>
      <c r="F49" s="1"/>
      <c r="G49" s="1"/>
    </row>
    <row r="50" spans="2:8">
      <c r="B50" s="1" t="s">
        <v>38</v>
      </c>
      <c r="C50" s="34"/>
      <c r="E50" s="34"/>
      <c r="F50" s="1"/>
      <c r="G50" s="1"/>
    </row>
    <row r="51" spans="2:8" s="35" customFormat="1" ht="18" customHeight="1">
      <c r="B51" s="34"/>
      <c r="C51" s="1"/>
      <c r="D51" s="34" t="s">
        <v>26</v>
      </c>
      <c r="E51" s="1"/>
      <c r="F51" s="34" t="s">
        <v>27</v>
      </c>
      <c r="G51" s="34" t="s">
        <v>28</v>
      </c>
    </row>
    <row r="52" spans="2:8">
      <c r="F52" s="1"/>
      <c r="G52" s="2" t="s">
        <v>220</v>
      </c>
    </row>
    <row r="55" spans="2:8">
      <c r="G55" s="2" t="s">
        <v>222</v>
      </c>
      <c r="H55" s="31"/>
    </row>
    <row r="56" spans="2:8">
      <c r="G56" s="2" t="s">
        <v>221</v>
      </c>
      <c r="H56" s="31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t="7.5" hidden="1" customHeight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</sheetData>
  <mergeCells count="13">
    <mergeCell ref="B7:H7"/>
    <mergeCell ref="C1:G1"/>
    <mergeCell ref="C2:G2"/>
    <mergeCell ref="C3:G3"/>
    <mergeCell ref="C4:G4"/>
    <mergeCell ref="C5:G5"/>
    <mergeCell ref="D42:F42"/>
    <mergeCell ref="G8:H8"/>
    <mergeCell ref="G9:H9"/>
    <mergeCell ref="B10:C10"/>
    <mergeCell ref="G10:H10"/>
    <mergeCell ref="D40:F40"/>
    <mergeCell ref="D41:F41"/>
  </mergeCells>
  <phoneticPr fontId="12" type="noConversion"/>
  <pageMargins left="0.7" right="0.7" top="0.75" bottom="0.75" header="0.3" footer="0.3"/>
  <pageSetup paperSize="9" scale="41" orientation="portrait" horizontalDpi="4294967293" r:id="rId1"/>
  <drawing r:id="rId2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56FD-DF5F-4CA4-A180-6C25DEC6B883}">
  <sheetPr codeName="Sheet216">
    <pageSetUpPr fitToPage="1"/>
  </sheetPr>
  <dimension ref="A1:H80"/>
  <sheetViews>
    <sheetView topLeftCell="A2" workbookViewId="0">
      <selection activeCell="C13" sqref="C1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768</v>
      </c>
      <c r="D8" s="6"/>
      <c r="E8" s="7"/>
      <c r="F8" s="8" t="s">
        <v>6</v>
      </c>
      <c r="G8" s="101" t="s">
        <v>902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905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906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903</v>
      </c>
      <c r="D13" s="13" t="s">
        <v>904</v>
      </c>
      <c r="E13" s="14">
        <v>50</v>
      </c>
      <c r="F13" s="19" t="s">
        <v>36</v>
      </c>
      <c r="G13" s="19" t="s">
        <v>36</v>
      </c>
      <c r="H13" s="17"/>
    </row>
    <row r="14" spans="2:8">
      <c r="B14" s="41"/>
      <c r="C14" s="7"/>
      <c r="D14" s="13"/>
      <c r="E14" s="14"/>
      <c r="F14" s="19"/>
      <c r="G14" s="19"/>
      <c r="H14" s="17"/>
    </row>
    <row r="15" spans="2:8">
      <c r="B15" s="41"/>
      <c r="C15" s="7"/>
      <c r="D15" s="13"/>
      <c r="E15" s="14"/>
      <c r="F15" s="19"/>
      <c r="G15" s="19"/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6"/>
      <c r="C17" s="48" t="s">
        <v>332</v>
      </c>
      <c r="D17" s="6"/>
      <c r="E17" s="38"/>
      <c r="F17" s="6" t="s">
        <v>17</v>
      </c>
      <c r="G17" s="15"/>
      <c r="H17" s="17"/>
    </row>
    <row r="18" spans="1:8">
      <c r="B18" s="17"/>
      <c r="C18" s="49"/>
      <c r="D18" s="6"/>
      <c r="E18" s="44"/>
      <c r="F18" s="20" t="s">
        <v>18</v>
      </c>
      <c r="G18" s="26">
        <v>50</v>
      </c>
      <c r="H18" s="47"/>
    </row>
    <row r="19" spans="1:8">
      <c r="B19" s="6"/>
      <c r="C19" s="46"/>
      <c r="D19" s="6"/>
      <c r="E19" s="6"/>
      <c r="F19" s="19"/>
      <c r="G19" s="17"/>
      <c r="H19" s="17"/>
    </row>
    <row r="20" spans="1:8" s="24" customFormat="1">
      <c r="B20" s="20"/>
      <c r="C20" s="6"/>
      <c r="D20" s="20"/>
      <c r="E20" s="20"/>
      <c r="F20" s="20"/>
      <c r="G20" s="22">
        <v>0</v>
      </c>
      <c r="H20" s="23"/>
    </row>
    <row r="21" spans="1:8">
      <c r="A21" s="2" t="s">
        <v>218</v>
      </c>
      <c r="B21" s="6"/>
      <c r="C21" s="6"/>
      <c r="D21" s="6"/>
      <c r="E21" s="6"/>
      <c r="F21" s="19"/>
      <c r="G21" s="17"/>
      <c r="H21" s="17"/>
    </row>
    <row r="22" spans="1:8" s="24" customFormat="1">
      <c r="B22" s="25"/>
      <c r="C22" s="40"/>
      <c r="D22" s="104" t="s">
        <v>19</v>
      </c>
      <c r="E22" s="104"/>
      <c r="F22" s="104"/>
      <c r="G22" s="22">
        <f>G17</f>
        <v>0</v>
      </c>
      <c r="H22" s="2"/>
    </row>
    <row r="23" spans="1:8" s="24" customFormat="1">
      <c r="B23" s="25"/>
      <c r="C23" s="25"/>
      <c r="D23" s="104" t="s">
        <v>20</v>
      </c>
      <c r="E23" s="104"/>
      <c r="F23" s="104"/>
      <c r="G23" s="26">
        <f>G20</f>
        <v>0</v>
      </c>
    </row>
    <row r="24" spans="1:8" s="24" customFormat="1">
      <c r="B24" s="25"/>
      <c r="C24" s="25"/>
      <c r="D24" s="100" t="s">
        <v>21</v>
      </c>
      <c r="E24" s="100"/>
      <c r="F24" s="100"/>
      <c r="G24" s="27">
        <f>G22-G23</f>
        <v>0</v>
      </c>
    </row>
    <row r="25" spans="1:8">
      <c r="B25" s="28"/>
      <c r="C25" s="28"/>
      <c r="D25" s="28"/>
      <c r="E25" s="29"/>
      <c r="F25" s="30"/>
      <c r="G25" s="31"/>
    </row>
    <row r="26" spans="1:8">
      <c r="C26" s="32"/>
    </row>
    <row r="27" spans="1:8">
      <c r="C27" s="32"/>
    </row>
    <row r="28" spans="1:8">
      <c r="C28" s="32"/>
    </row>
    <row r="29" spans="1:8">
      <c r="C29" s="32"/>
    </row>
    <row r="30" spans="1:8">
      <c r="B30" s="1" t="s">
        <v>22</v>
      </c>
      <c r="D30" s="1" t="s">
        <v>23</v>
      </c>
      <c r="F30" s="1" t="s">
        <v>24</v>
      </c>
      <c r="G30" s="1" t="s">
        <v>25</v>
      </c>
    </row>
    <row r="31" spans="1:8">
      <c r="B31" s="36"/>
      <c r="F31" s="1"/>
      <c r="G31" s="1"/>
    </row>
    <row r="32" spans="1:8">
      <c r="B32" s="1" t="s">
        <v>38</v>
      </c>
      <c r="C32" s="34"/>
      <c r="E32" s="34"/>
      <c r="F32" s="1"/>
      <c r="G32" s="1"/>
    </row>
    <row r="33" spans="2:8" s="35" customFormat="1" ht="18" customHeight="1">
      <c r="B33" s="34"/>
      <c r="C33" s="1"/>
      <c r="D33" s="34" t="s">
        <v>26</v>
      </c>
      <c r="E33" s="1"/>
      <c r="F33" s="34" t="s">
        <v>27</v>
      </c>
      <c r="G33" s="34" t="s">
        <v>28</v>
      </c>
    </row>
    <row r="34" spans="2:8">
      <c r="F34" s="1"/>
      <c r="G34" s="2" t="s">
        <v>220</v>
      </c>
    </row>
    <row r="37" spans="2:8">
      <c r="G37" s="2" t="s">
        <v>222</v>
      </c>
      <c r="H37" s="31"/>
    </row>
    <row r="38" spans="2:8">
      <c r="G38" s="2" t="s">
        <v>221</v>
      </c>
      <c r="H38" s="31"/>
    </row>
    <row r="58" spans="6:7" s="1" customFormat="1" hidden="1">
      <c r="F58" s="33"/>
      <c r="G58" s="2"/>
    </row>
    <row r="59" spans="6:7" s="1" customFormat="1" hidden="1">
      <c r="F59" s="33"/>
      <c r="G59" s="2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t="7.5" hidden="1" customHeight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</sheetData>
  <mergeCells count="13">
    <mergeCell ref="B7:H7"/>
    <mergeCell ref="C1:G1"/>
    <mergeCell ref="C2:G2"/>
    <mergeCell ref="C3:G3"/>
    <mergeCell ref="C4:G4"/>
    <mergeCell ref="C5:G5"/>
    <mergeCell ref="D24:F24"/>
    <mergeCell ref="G8:H8"/>
    <mergeCell ref="G9:H9"/>
    <mergeCell ref="B10:C10"/>
    <mergeCell ref="G10:H10"/>
    <mergeCell ref="D22:F22"/>
    <mergeCell ref="D23:F23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1AF4-80FD-4A81-BA45-7C0212F7AB6A}">
  <sheetPr codeName="Sheet217">
    <pageSetUpPr fitToPage="1"/>
  </sheetPr>
  <dimension ref="A1:H89"/>
  <sheetViews>
    <sheetView topLeftCell="B10" workbookViewId="0">
      <selection activeCell="E13" sqref="E13:E2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907</v>
      </c>
      <c r="D8" s="6"/>
      <c r="E8" s="7"/>
      <c r="F8" s="8" t="s">
        <v>6</v>
      </c>
      <c r="G8" s="101" t="s">
        <v>902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908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909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453</v>
      </c>
      <c r="C13" s="7" t="s">
        <v>910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454</v>
      </c>
      <c r="C14" s="7" t="s">
        <v>910</v>
      </c>
      <c r="D14" s="13" t="s">
        <v>35</v>
      </c>
      <c r="E14" s="14">
        <v>160</v>
      </c>
      <c r="F14" s="19" t="s">
        <v>36</v>
      </c>
      <c r="G14" s="19" t="s">
        <v>36</v>
      </c>
      <c r="H14" s="17" t="s">
        <v>911</v>
      </c>
    </row>
    <row r="15" spans="2:8">
      <c r="B15" s="52" t="s">
        <v>455</v>
      </c>
      <c r="C15" s="7" t="s">
        <v>910</v>
      </c>
      <c r="D15" s="13" t="s">
        <v>35</v>
      </c>
      <c r="E15" s="14">
        <v>60</v>
      </c>
      <c r="F15" s="19" t="s">
        <v>36</v>
      </c>
      <c r="G15" s="19" t="s">
        <v>36</v>
      </c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 t="s">
        <v>456</v>
      </c>
      <c r="C17" s="7" t="s">
        <v>910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1:8">
      <c r="B18" s="52" t="s">
        <v>457</v>
      </c>
      <c r="C18" s="7" t="s">
        <v>910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1:8">
      <c r="B19" s="52" t="s">
        <v>458</v>
      </c>
      <c r="C19" s="7" t="s">
        <v>910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1:8">
      <c r="B20" s="52" t="s">
        <v>459</v>
      </c>
      <c r="C20" s="7" t="s">
        <v>910</v>
      </c>
      <c r="D20" s="13" t="s">
        <v>35</v>
      </c>
      <c r="E20" s="14">
        <v>140</v>
      </c>
      <c r="F20" s="19" t="s">
        <v>36</v>
      </c>
      <c r="G20" s="19" t="s">
        <v>36</v>
      </c>
      <c r="H20" s="17"/>
    </row>
    <row r="21" spans="1:8">
      <c r="B21" s="52" t="s">
        <v>478</v>
      </c>
      <c r="C21" s="7" t="s">
        <v>912</v>
      </c>
      <c r="D21" s="13" t="s">
        <v>35</v>
      </c>
      <c r="E21" s="14">
        <v>100</v>
      </c>
      <c r="F21" s="19" t="s">
        <v>36</v>
      </c>
      <c r="G21" s="19" t="s">
        <v>36</v>
      </c>
      <c r="H21" s="17"/>
    </row>
    <row r="22" spans="1:8">
      <c r="B22" s="52"/>
      <c r="C22" s="7" t="s">
        <v>913</v>
      </c>
      <c r="D22" s="13" t="s">
        <v>35</v>
      </c>
      <c r="E22" s="14">
        <v>100</v>
      </c>
      <c r="F22" s="19" t="s">
        <v>36</v>
      </c>
      <c r="G22" s="19" t="s">
        <v>36</v>
      </c>
      <c r="H22" s="17"/>
    </row>
    <row r="23" spans="1:8">
      <c r="B23" s="41"/>
      <c r="C23" s="7" t="s">
        <v>914</v>
      </c>
      <c r="D23" s="13" t="s">
        <v>35</v>
      </c>
      <c r="E23" s="14">
        <v>100</v>
      </c>
      <c r="F23" s="19" t="s">
        <v>36</v>
      </c>
      <c r="G23" s="19" t="s">
        <v>36</v>
      </c>
      <c r="H23" s="17"/>
    </row>
    <row r="24" spans="1:8">
      <c r="B24" s="41"/>
      <c r="C24" s="7" t="s">
        <v>915</v>
      </c>
      <c r="D24" s="13" t="s">
        <v>35</v>
      </c>
      <c r="E24" s="14">
        <v>3</v>
      </c>
      <c r="F24" s="19" t="s">
        <v>36</v>
      </c>
      <c r="G24" s="19" t="s">
        <v>36</v>
      </c>
      <c r="H24" s="17"/>
    </row>
    <row r="25" spans="1:8">
      <c r="B25" s="41"/>
      <c r="C25" s="7"/>
      <c r="D25" s="13"/>
      <c r="E25" s="14"/>
      <c r="F25" s="19"/>
      <c r="G25" s="19"/>
      <c r="H25" s="17"/>
    </row>
    <row r="26" spans="1:8">
      <c r="B26" s="6"/>
      <c r="C26" s="48" t="s">
        <v>268</v>
      </c>
      <c r="D26" s="6"/>
      <c r="E26" s="38"/>
      <c r="F26" s="6" t="s">
        <v>17</v>
      </c>
      <c r="G26" s="15"/>
      <c r="H26" s="17"/>
    </row>
    <row r="27" spans="1:8">
      <c r="B27" s="17"/>
      <c r="C27" s="49"/>
      <c r="D27" s="6"/>
      <c r="E27" s="44"/>
      <c r="F27" s="20" t="s">
        <v>18</v>
      </c>
      <c r="G27" s="26">
        <v>1303</v>
      </c>
      <c r="H27" s="47"/>
    </row>
    <row r="28" spans="1:8">
      <c r="B28" s="6"/>
      <c r="C28" s="46"/>
      <c r="D28" s="6"/>
      <c r="E28" s="6"/>
      <c r="F28" s="19"/>
      <c r="G28" s="17"/>
      <c r="H28" s="17"/>
    </row>
    <row r="29" spans="1:8" s="24" customFormat="1">
      <c r="B29" s="20"/>
      <c r="C29" s="6"/>
      <c r="D29" s="20"/>
      <c r="E29" s="20"/>
      <c r="F29" s="20"/>
      <c r="G29" s="22">
        <v>0</v>
      </c>
      <c r="H29" s="23"/>
    </row>
    <row r="30" spans="1:8">
      <c r="A30" s="2" t="s">
        <v>218</v>
      </c>
      <c r="B30" s="6"/>
      <c r="C30" s="6"/>
      <c r="D30" s="6"/>
      <c r="E30" s="6"/>
      <c r="F30" s="19"/>
      <c r="G30" s="17"/>
      <c r="H30" s="17"/>
    </row>
    <row r="31" spans="1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1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8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8">
      <c r="B34" s="28"/>
      <c r="C34" s="28"/>
      <c r="D34" s="28"/>
      <c r="E34" s="29"/>
      <c r="F34" s="30"/>
      <c r="G34" s="31"/>
    </row>
    <row r="35" spans="2:8">
      <c r="C35" s="32"/>
    </row>
    <row r="36" spans="2:8">
      <c r="C36" s="32"/>
    </row>
    <row r="37" spans="2:8">
      <c r="C37" s="32"/>
    </row>
    <row r="38" spans="2:8">
      <c r="C38" s="32"/>
    </row>
    <row r="39" spans="2:8">
      <c r="B39" s="1" t="s">
        <v>22</v>
      </c>
      <c r="D39" s="1" t="s">
        <v>23</v>
      </c>
      <c r="F39" s="1" t="s">
        <v>24</v>
      </c>
      <c r="G39" s="1" t="s">
        <v>25</v>
      </c>
    </row>
    <row r="40" spans="2:8">
      <c r="B40" s="36"/>
      <c r="F40" s="1"/>
      <c r="G40" s="1"/>
    </row>
    <row r="41" spans="2:8">
      <c r="B41" s="1" t="s">
        <v>38</v>
      </c>
      <c r="C41" s="34"/>
      <c r="E41" s="34"/>
      <c r="F41" s="1"/>
      <c r="G41" s="1"/>
    </row>
    <row r="42" spans="2:8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8">
      <c r="F43" s="1"/>
      <c r="G43" s="2" t="s">
        <v>220</v>
      </c>
    </row>
    <row r="46" spans="2:8">
      <c r="G46" s="2" t="s">
        <v>222</v>
      </c>
      <c r="H46" s="31"/>
    </row>
    <row r="47" spans="2:8">
      <c r="G47" s="2" t="s">
        <v>221</v>
      </c>
      <c r="H47" s="3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B7:H7"/>
    <mergeCell ref="C1:G1"/>
    <mergeCell ref="C2:G2"/>
    <mergeCell ref="C3:G3"/>
    <mergeCell ref="C4:G4"/>
    <mergeCell ref="C5:G5"/>
    <mergeCell ref="D33:F33"/>
    <mergeCell ref="G8:H8"/>
    <mergeCell ref="G9:H9"/>
    <mergeCell ref="B10:C10"/>
    <mergeCell ref="G10:H10"/>
    <mergeCell ref="D31:F31"/>
    <mergeCell ref="D32:F32"/>
  </mergeCells>
  <phoneticPr fontId="12" type="noConversion"/>
  <pageMargins left="0.7" right="0.7" top="0.75" bottom="0.75" header="0.3" footer="0.3"/>
  <pageSetup paperSize="9" scale="41" orientation="portrait" horizontalDpi="4294967293" r:id="rId1"/>
  <drawing r:id="rId2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487E-9265-489D-8CDB-450041A48E27}">
  <sheetPr codeName="Sheet218">
    <pageSetUpPr fitToPage="1"/>
  </sheetPr>
  <dimension ref="A1:H89"/>
  <sheetViews>
    <sheetView zoomScale="60" zoomScaleNormal="60" workbookViewId="0">
      <selection activeCell="D20" sqref="D2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64</v>
      </c>
      <c r="D8" s="6"/>
      <c r="E8" s="7"/>
      <c r="F8" s="8" t="s">
        <v>6</v>
      </c>
      <c r="G8" s="101" t="s">
        <v>902</v>
      </c>
      <c r="H8" s="102"/>
    </row>
    <row r="9" spans="2:8" ht="18.75" customHeight="1">
      <c r="B9" s="4"/>
      <c r="C9" s="5" t="s">
        <v>919</v>
      </c>
      <c r="D9" s="6"/>
      <c r="E9" s="7"/>
      <c r="F9" s="8" t="s">
        <v>7</v>
      </c>
      <c r="G9" s="101" t="s">
        <v>916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917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453</v>
      </c>
      <c r="C13" s="7" t="s">
        <v>918</v>
      </c>
      <c r="D13" s="13" t="s">
        <v>35</v>
      </c>
      <c r="E13" s="14">
        <v>260</v>
      </c>
      <c r="F13" s="19" t="s">
        <v>36</v>
      </c>
      <c r="G13" s="19" t="s">
        <v>36</v>
      </c>
      <c r="H13" s="17"/>
    </row>
    <row r="14" spans="2:8">
      <c r="B14" s="52" t="s">
        <v>454</v>
      </c>
      <c r="C14" s="7" t="s">
        <v>918</v>
      </c>
      <c r="D14" s="13" t="s">
        <v>35</v>
      </c>
      <c r="E14" s="14">
        <v>260</v>
      </c>
      <c r="F14" s="19" t="s">
        <v>36</v>
      </c>
      <c r="G14" s="19" t="s">
        <v>36</v>
      </c>
      <c r="H14" s="17"/>
    </row>
    <row r="15" spans="2:8">
      <c r="B15" s="52" t="s">
        <v>455</v>
      </c>
      <c r="C15" s="7" t="s">
        <v>918</v>
      </c>
      <c r="D15" s="13" t="s">
        <v>35</v>
      </c>
      <c r="E15" s="14">
        <v>260</v>
      </c>
      <c r="F15" s="19" t="s">
        <v>36</v>
      </c>
      <c r="G15" s="19" t="s">
        <v>36</v>
      </c>
      <c r="H15" s="17"/>
    </row>
    <row r="16" spans="2:8">
      <c r="B16" s="52" t="s">
        <v>456</v>
      </c>
      <c r="C16" s="7" t="s">
        <v>918</v>
      </c>
      <c r="D16" s="13" t="s">
        <v>35</v>
      </c>
      <c r="E16" s="14">
        <v>260</v>
      </c>
      <c r="F16" s="19" t="s">
        <v>36</v>
      </c>
      <c r="G16" s="19" t="s">
        <v>36</v>
      </c>
      <c r="H16" s="17"/>
    </row>
    <row r="17" spans="1:8">
      <c r="B17" s="52" t="s">
        <v>457</v>
      </c>
      <c r="C17" s="7" t="s">
        <v>918</v>
      </c>
      <c r="D17" s="13" t="s">
        <v>35</v>
      </c>
      <c r="E17" s="14">
        <v>260</v>
      </c>
      <c r="F17" s="19" t="s">
        <v>36</v>
      </c>
      <c r="G17" s="19" t="s">
        <v>36</v>
      </c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41"/>
      <c r="C24" s="7"/>
      <c r="D24" s="13"/>
      <c r="E24" s="14"/>
      <c r="F24" s="19"/>
      <c r="G24" s="19"/>
      <c r="H24" s="17"/>
    </row>
    <row r="25" spans="1:8">
      <c r="B25" s="41"/>
      <c r="C25" s="7"/>
      <c r="D25" s="13"/>
      <c r="E25" s="14"/>
      <c r="F25" s="19"/>
      <c r="G25" s="19"/>
      <c r="H25" s="17"/>
    </row>
    <row r="26" spans="1:8">
      <c r="B26" s="6"/>
      <c r="C26" s="48" t="s">
        <v>920</v>
      </c>
      <c r="D26" s="6"/>
      <c r="E26" s="38"/>
      <c r="F26" s="6" t="s">
        <v>17</v>
      </c>
      <c r="G26" s="15"/>
      <c r="H26" s="17"/>
    </row>
    <row r="27" spans="1:8">
      <c r="B27" s="17"/>
      <c r="C27" s="49"/>
      <c r="D27" s="6"/>
      <c r="E27" s="44"/>
      <c r="F27" s="20" t="s">
        <v>18</v>
      </c>
      <c r="G27" s="26">
        <v>1300</v>
      </c>
      <c r="H27" s="47"/>
    </row>
    <row r="28" spans="1:8">
      <c r="B28" s="6"/>
      <c r="C28" s="46"/>
      <c r="D28" s="6"/>
      <c r="E28" s="6"/>
      <c r="F28" s="19"/>
      <c r="G28" s="17"/>
      <c r="H28" s="17"/>
    </row>
    <row r="29" spans="1:8" s="24" customFormat="1">
      <c r="B29" s="20"/>
      <c r="C29" s="6"/>
      <c r="D29" s="20"/>
      <c r="E29" s="20"/>
      <c r="F29" s="20"/>
      <c r="G29" s="22">
        <v>0</v>
      </c>
      <c r="H29" s="23"/>
    </row>
    <row r="30" spans="1:8">
      <c r="A30" s="2" t="s">
        <v>218</v>
      </c>
      <c r="B30" s="6"/>
      <c r="C30" s="6"/>
      <c r="D30" s="6"/>
      <c r="E30" s="6"/>
      <c r="F30" s="19"/>
      <c r="G30" s="17"/>
      <c r="H30" s="17"/>
    </row>
    <row r="31" spans="1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1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8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8">
      <c r="B34" s="28"/>
      <c r="C34" s="28"/>
      <c r="D34" s="28"/>
      <c r="E34" s="29"/>
      <c r="F34" s="30"/>
      <c r="G34" s="31"/>
    </row>
    <row r="35" spans="2:8">
      <c r="C35" s="32"/>
    </row>
    <row r="36" spans="2:8">
      <c r="C36" s="32"/>
    </row>
    <row r="37" spans="2:8">
      <c r="C37" s="32"/>
    </row>
    <row r="38" spans="2:8">
      <c r="C38" s="32"/>
    </row>
    <row r="39" spans="2:8">
      <c r="B39" s="1" t="s">
        <v>22</v>
      </c>
      <c r="D39" s="1" t="s">
        <v>23</v>
      </c>
      <c r="F39" s="1" t="s">
        <v>24</v>
      </c>
      <c r="G39" s="1" t="s">
        <v>25</v>
      </c>
    </row>
    <row r="40" spans="2:8">
      <c r="B40" s="36"/>
      <c r="F40" s="1"/>
      <c r="G40" s="1"/>
    </row>
    <row r="41" spans="2:8">
      <c r="B41" s="1" t="s">
        <v>38</v>
      </c>
      <c r="C41" s="34"/>
      <c r="E41" s="34"/>
      <c r="F41" s="1"/>
      <c r="G41" s="1"/>
    </row>
    <row r="42" spans="2:8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8">
      <c r="F43" s="1"/>
      <c r="G43" s="2" t="s">
        <v>220</v>
      </c>
    </row>
    <row r="46" spans="2:8">
      <c r="G46" s="2" t="s">
        <v>222</v>
      </c>
      <c r="H46" s="31"/>
    </row>
    <row r="47" spans="2:8">
      <c r="G47" s="2" t="s">
        <v>221</v>
      </c>
      <c r="H47" s="3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B7:H7"/>
    <mergeCell ref="C1:G1"/>
    <mergeCell ref="C2:G2"/>
    <mergeCell ref="C3:G3"/>
    <mergeCell ref="C4:G4"/>
    <mergeCell ref="C5:G5"/>
    <mergeCell ref="D33:F33"/>
    <mergeCell ref="G8:H8"/>
    <mergeCell ref="G9:H9"/>
    <mergeCell ref="B10:C10"/>
    <mergeCell ref="G10:H10"/>
    <mergeCell ref="D31:F31"/>
    <mergeCell ref="D32:F32"/>
  </mergeCells>
  <phoneticPr fontId="12" type="noConversion"/>
  <pageMargins left="0.7" right="0.7" top="0.75" bottom="0.75" header="0.3" footer="0.3"/>
  <pageSetup paperSize="9" scale="41" orientation="portrait" horizontalDpi="4294967293" r:id="rId1"/>
  <drawing r:id="rId2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A6636-395B-439D-A7DA-AEF3C6195D9F}">
  <sheetPr codeName="Sheet219">
    <pageSetUpPr fitToPage="1"/>
  </sheetPr>
  <dimension ref="A1:H89"/>
  <sheetViews>
    <sheetView zoomScale="70" zoomScaleNormal="70" workbookViewId="0">
      <selection activeCell="C22" sqref="C2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64</v>
      </c>
      <c r="D8" s="6"/>
      <c r="E8" s="7"/>
      <c r="F8" s="8" t="s">
        <v>6</v>
      </c>
      <c r="G8" s="101" t="s">
        <v>902</v>
      </c>
      <c r="H8" s="102"/>
    </row>
    <row r="9" spans="2:8" ht="18.75" customHeight="1">
      <c r="B9" s="4"/>
      <c r="C9" s="5" t="s">
        <v>921</v>
      </c>
      <c r="D9" s="6"/>
      <c r="E9" s="7"/>
      <c r="F9" s="8" t="s">
        <v>7</v>
      </c>
      <c r="G9" s="101" t="s">
        <v>916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917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453</v>
      </c>
      <c r="C13" s="7" t="s">
        <v>918</v>
      </c>
      <c r="D13" s="13" t="s">
        <v>35</v>
      </c>
      <c r="E13" s="14">
        <v>260</v>
      </c>
      <c r="F13" s="19" t="s">
        <v>36</v>
      </c>
      <c r="G13" s="19" t="s">
        <v>36</v>
      </c>
      <c r="H13" s="17"/>
    </row>
    <row r="14" spans="2:8">
      <c r="B14" s="52" t="s">
        <v>454</v>
      </c>
      <c r="C14" s="7" t="s">
        <v>918</v>
      </c>
      <c r="D14" s="13" t="s">
        <v>35</v>
      </c>
      <c r="E14" s="14">
        <v>260</v>
      </c>
      <c r="F14" s="19" t="s">
        <v>36</v>
      </c>
      <c r="G14" s="19" t="s">
        <v>36</v>
      </c>
      <c r="H14" s="17"/>
    </row>
    <row r="15" spans="2:8">
      <c r="B15" s="52"/>
      <c r="C15" s="7"/>
      <c r="D15" s="13"/>
      <c r="E15" s="14"/>
      <c r="F15" s="19"/>
      <c r="G15" s="19"/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41"/>
      <c r="C24" s="7"/>
      <c r="D24" s="13"/>
      <c r="E24" s="14"/>
      <c r="F24" s="19"/>
      <c r="G24" s="19"/>
      <c r="H24" s="17"/>
    </row>
    <row r="25" spans="1:8">
      <c r="B25" s="41"/>
      <c r="C25" s="7"/>
      <c r="D25" s="13"/>
      <c r="E25" s="14"/>
      <c r="F25" s="19"/>
      <c r="G25" s="19"/>
      <c r="H25" s="17"/>
    </row>
    <row r="26" spans="1:8">
      <c r="B26" s="6"/>
      <c r="C26" s="48" t="s">
        <v>332</v>
      </c>
      <c r="D26" s="6"/>
      <c r="E26" s="38"/>
      <c r="F26" s="6" t="s">
        <v>17</v>
      </c>
      <c r="G26" s="15"/>
      <c r="H26" s="17"/>
    </row>
    <row r="27" spans="1:8">
      <c r="B27" s="17"/>
      <c r="C27" s="49"/>
      <c r="D27" s="6"/>
      <c r="E27" s="44"/>
      <c r="F27" s="20" t="s">
        <v>18</v>
      </c>
      <c r="G27" s="26">
        <v>520</v>
      </c>
      <c r="H27" s="47"/>
    </row>
    <row r="28" spans="1:8">
      <c r="B28" s="6"/>
      <c r="C28" s="46"/>
      <c r="D28" s="6"/>
      <c r="E28" s="6"/>
      <c r="F28" s="19"/>
      <c r="G28" s="17"/>
      <c r="H28" s="17"/>
    </row>
    <row r="29" spans="1:8" s="24" customFormat="1">
      <c r="B29" s="20"/>
      <c r="C29" s="6"/>
      <c r="D29" s="20"/>
      <c r="E29" s="20"/>
      <c r="F29" s="20"/>
      <c r="G29" s="22">
        <v>0</v>
      </c>
      <c r="H29" s="23"/>
    </row>
    <row r="30" spans="1:8">
      <c r="A30" s="2" t="s">
        <v>218</v>
      </c>
      <c r="B30" s="6"/>
      <c r="C30" s="6"/>
      <c r="D30" s="6"/>
      <c r="E30" s="6"/>
      <c r="F30" s="19"/>
      <c r="G30" s="17"/>
      <c r="H30" s="17"/>
    </row>
    <row r="31" spans="1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1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8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8">
      <c r="B34" s="28"/>
      <c r="C34" s="28"/>
      <c r="D34" s="28"/>
      <c r="E34" s="29"/>
      <c r="F34" s="30"/>
      <c r="G34" s="31"/>
    </row>
    <row r="35" spans="2:8">
      <c r="C35" s="32"/>
    </row>
    <row r="36" spans="2:8">
      <c r="C36" s="32"/>
    </row>
    <row r="37" spans="2:8">
      <c r="C37" s="32"/>
    </row>
    <row r="38" spans="2:8">
      <c r="C38" s="32"/>
    </row>
    <row r="39" spans="2:8">
      <c r="B39" s="1" t="s">
        <v>22</v>
      </c>
      <c r="D39" s="1" t="s">
        <v>23</v>
      </c>
      <c r="F39" s="1" t="s">
        <v>24</v>
      </c>
      <c r="G39" s="1" t="s">
        <v>25</v>
      </c>
    </row>
    <row r="40" spans="2:8">
      <c r="B40" s="36"/>
      <c r="F40" s="1"/>
      <c r="G40" s="1"/>
    </row>
    <row r="41" spans="2:8">
      <c r="B41" s="1" t="s">
        <v>38</v>
      </c>
      <c r="C41" s="34"/>
      <c r="E41" s="34"/>
      <c r="F41" s="1"/>
      <c r="G41" s="1"/>
    </row>
    <row r="42" spans="2:8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8">
      <c r="F43" s="1"/>
      <c r="G43" s="2" t="s">
        <v>220</v>
      </c>
    </row>
    <row r="46" spans="2:8">
      <c r="G46" s="2" t="s">
        <v>222</v>
      </c>
      <c r="H46" s="31"/>
    </row>
    <row r="47" spans="2:8">
      <c r="G47" s="2" t="s">
        <v>221</v>
      </c>
      <c r="H47" s="3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B7:H7"/>
    <mergeCell ref="C1:G1"/>
    <mergeCell ref="C2:G2"/>
    <mergeCell ref="C3:G3"/>
    <mergeCell ref="C4:G4"/>
    <mergeCell ref="C5:G5"/>
    <mergeCell ref="D33:F33"/>
    <mergeCell ref="G8:H8"/>
    <mergeCell ref="G9:H9"/>
    <mergeCell ref="B10:C10"/>
    <mergeCell ref="G10:H10"/>
    <mergeCell ref="D31:F31"/>
    <mergeCell ref="D32:F32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D11E-5D57-4AD7-A1BC-00C09C783CBB}">
  <sheetPr codeName="Sheet220">
    <pageSetUpPr fitToPage="1"/>
  </sheetPr>
  <dimension ref="A1:H86"/>
  <sheetViews>
    <sheetView topLeftCell="A6" workbookViewId="0">
      <selection activeCell="D22" sqref="D2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46217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922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304</v>
      </c>
      <c r="C13" s="7" t="s">
        <v>242</v>
      </c>
      <c r="D13" s="13" t="s">
        <v>35</v>
      </c>
      <c r="E13" s="14">
        <v>205</v>
      </c>
      <c r="F13" s="19" t="s">
        <v>36</v>
      </c>
      <c r="G13" s="19" t="s">
        <v>36</v>
      </c>
      <c r="H13" s="17"/>
    </row>
    <row r="14" spans="2:8">
      <c r="B14" s="41"/>
      <c r="C14" s="7"/>
      <c r="D14" s="13"/>
      <c r="E14" s="14"/>
      <c r="F14" s="19"/>
      <c r="G14" s="19"/>
      <c r="H14" s="17"/>
    </row>
    <row r="15" spans="2:8">
      <c r="B15" s="41"/>
      <c r="C15" s="7"/>
      <c r="D15" s="13"/>
      <c r="E15" s="14"/>
      <c r="F15" s="19"/>
      <c r="G15" s="19"/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48" t="s">
        <v>923</v>
      </c>
      <c r="D23" s="6"/>
      <c r="E23" s="38"/>
      <c r="F23" s="6" t="s">
        <v>17</v>
      </c>
      <c r="G23" s="15">
        <f>SUM(G12:G22)</f>
        <v>0</v>
      </c>
      <c r="H23" s="17"/>
    </row>
    <row r="24" spans="1:8">
      <c r="B24" s="17"/>
      <c r="C24" s="49"/>
      <c r="D24" s="6"/>
      <c r="E24" s="44"/>
      <c r="F24" s="20" t="s">
        <v>18</v>
      </c>
      <c r="G24" s="26">
        <v>205</v>
      </c>
      <c r="H24" s="47"/>
    </row>
    <row r="25" spans="1:8">
      <c r="B25" s="6"/>
      <c r="C25" s="46"/>
      <c r="D25" s="6"/>
      <c r="E25" s="6"/>
      <c r="F25" s="19"/>
      <c r="G25" s="17"/>
      <c r="H25" s="17"/>
    </row>
    <row r="26" spans="1:8" s="24" customFormat="1">
      <c r="B26" s="20"/>
      <c r="C26" s="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B7:H7"/>
    <mergeCell ref="C1:G1"/>
    <mergeCell ref="C2:G2"/>
    <mergeCell ref="C3:G3"/>
    <mergeCell ref="C4:G4"/>
    <mergeCell ref="C5:G5"/>
    <mergeCell ref="D30:F30"/>
    <mergeCell ref="G8:H8"/>
    <mergeCell ref="G9:H9"/>
    <mergeCell ref="B10:C10"/>
    <mergeCell ref="G10:H10"/>
    <mergeCell ref="D28:F28"/>
    <mergeCell ref="D29:F2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340D8-4945-4F23-9E01-A2F0149E6B21}">
  <sheetPr codeName="Sheet221">
    <pageSetUpPr fitToPage="1"/>
  </sheetPr>
  <dimension ref="A1:H98"/>
  <sheetViews>
    <sheetView workbookViewId="0">
      <selection activeCell="C51" sqref="C5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446</v>
      </c>
      <c r="D8" s="6"/>
      <c r="E8" s="7"/>
      <c r="F8" s="8" t="s">
        <v>6</v>
      </c>
      <c r="G8" s="101">
        <v>46217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924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925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453</v>
      </c>
      <c r="C13" s="7" t="s">
        <v>926</v>
      </c>
      <c r="D13" s="13" t="s">
        <v>35</v>
      </c>
      <c r="E13" s="14">
        <v>128</v>
      </c>
      <c r="F13" s="19" t="s">
        <v>36</v>
      </c>
      <c r="G13" s="19" t="s">
        <v>36</v>
      </c>
      <c r="H13" s="17"/>
    </row>
    <row r="14" spans="2:8">
      <c r="B14" s="41" t="s">
        <v>454</v>
      </c>
      <c r="C14" s="7" t="s">
        <v>926</v>
      </c>
      <c r="D14" s="13" t="s">
        <v>35</v>
      </c>
      <c r="E14" s="14">
        <v>128</v>
      </c>
      <c r="F14" s="19" t="s">
        <v>36</v>
      </c>
      <c r="G14" s="19" t="s">
        <v>36</v>
      </c>
      <c r="H14" s="17"/>
    </row>
    <row r="15" spans="2:8">
      <c r="B15" s="41" t="s">
        <v>455</v>
      </c>
      <c r="C15" s="7" t="s">
        <v>926</v>
      </c>
      <c r="D15" s="13" t="s">
        <v>35</v>
      </c>
      <c r="E15" s="14">
        <v>44</v>
      </c>
      <c r="F15" s="19" t="s">
        <v>36</v>
      </c>
      <c r="G15" s="19" t="s">
        <v>36</v>
      </c>
      <c r="H15" s="17"/>
    </row>
    <row r="16" spans="2:8">
      <c r="B16" s="41"/>
      <c r="C16" s="7" t="s">
        <v>927</v>
      </c>
      <c r="D16" s="13" t="s">
        <v>35</v>
      </c>
      <c r="E16" s="14">
        <v>300</v>
      </c>
      <c r="F16" s="19" t="s">
        <v>36</v>
      </c>
      <c r="G16" s="19" t="s">
        <v>36</v>
      </c>
      <c r="H16" s="17"/>
    </row>
    <row r="17" spans="2:8">
      <c r="B17" s="41"/>
      <c r="C17" s="7" t="s">
        <v>928</v>
      </c>
      <c r="D17" s="13" t="s">
        <v>35</v>
      </c>
      <c r="E17" s="14">
        <v>100</v>
      </c>
      <c r="F17" s="19" t="s">
        <v>36</v>
      </c>
      <c r="G17" s="19" t="s">
        <v>36</v>
      </c>
      <c r="H17" s="17"/>
    </row>
    <row r="18" spans="2:8">
      <c r="B18" s="41" t="s">
        <v>456</v>
      </c>
      <c r="C18" s="7" t="s">
        <v>791</v>
      </c>
      <c r="D18" s="13" t="s">
        <v>35</v>
      </c>
      <c r="E18" s="14">
        <v>300</v>
      </c>
      <c r="F18" s="19" t="s">
        <v>36</v>
      </c>
      <c r="G18" s="19" t="s">
        <v>36</v>
      </c>
      <c r="H18" s="17"/>
    </row>
    <row r="19" spans="2:8">
      <c r="B19" s="41" t="s">
        <v>457</v>
      </c>
      <c r="C19" s="7" t="s">
        <v>790</v>
      </c>
      <c r="D19" s="13" t="s">
        <v>35</v>
      </c>
      <c r="E19" s="14">
        <v>300</v>
      </c>
      <c r="F19" s="19" t="s">
        <v>36</v>
      </c>
      <c r="G19" s="19" t="s">
        <v>36</v>
      </c>
      <c r="H19" s="17"/>
    </row>
    <row r="20" spans="2:8">
      <c r="B20" s="41" t="s">
        <v>458</v>
      </c>
      <c r="C20" s="51" t="s">
        <v>929</v>
      </c>
      <c r="D20" s="13" t="s">
        <v>35</v>
      </c>
      <c r="E20" s="14">
        <v>80</v>
      </c>
      <c r="F20" s="19" t="s">
        <v>36</v>
      </c>
      <c r="G20" s="19" t="s">
        <v>36</v>
      </c>
      <c r="H20" s="17"/>
    </row>
    <row r="21" spans="2:8">
      <c r="B21" s="41" t="s">
        <v>459</v>
      </c>
      <c r="C21" s="51" t="s">
        <v>929</v>
      </c>
      <c r="D21" s="13" t="s">
        <v>35</v>
      </c>
      <c r="E21" s="14">
        <v>80</v>
      </c>
      <c r="F21" s="19" t="s">
        <v>36</v>
      </c>
      <c r="G21" s="19" t="s">
        <v>36</v>
      </c>
      <c r="H21" s="17"/>
    </row>
    <row r="22" spans="2:8">
      <c r="B22" s="41" t="s">
        <v>478</v>
      </c>
      <c r="C22" s="51" t="s">
        <v>929</v>
      </c>
      <c r="D22" s="13" t="s">
        <v>35</v>
      </c>
      <c r="E22" s="14">
        <v>80</v>
      </c>
      <c r="F22" s="19" t="s">
        <v>36</v>
      </c>
      <c r="G22" s="19" t="s">
        <v>36</v>
      </c>
      <c r="H22" s="17"/>
    </row>
    <row r="23" spans="2:8">
      <c r="B23" s="41" t="s">
        <v>480</v>
      </c>
      <c r="C23" s="51" t="s">
        <v>929</v>
      </c>
      <c r="D23" s="13" t="s">
        <v>35</v>
      </c>
      <c r="E23" s="14">
        <v>60</v>
      </c>
      <c r="F23" s="19" t="s">
        <v>36</v>
      </c>
      <c r="G23" s="19" t="s">
        <v>36</v>
      </c>
      <c r="H23" s="17"/>
    </row>
    <row r="24" spans="2:8">
      <c r="B24" s="41"/>
      <c r="C24" s="51" t="s">
        <v>930</v>
      </c>
      <c r="D24" s="13" t="s">
        <v>35</v>
      </c>
      <c r="E24" s="14">
        <v>20</v>
      </c>
      <c r="F24" s="19" t="s">
        <v>36</v>
      </c>
      <c r="G24" s="19" t="s">
        <v>36</v>
      </c>
      <c r="H24" s="17"/>
    </row>
    <row r="25" spans="2:8">
      <c r="B25" s="41"/>
      <c r="C25" s="51" t="s">
        <v>931</v>
      </c>
      <c r="D25" s="13" t="s">
        <v>35</v>
      </c>
      <c r="E25" s="14">
        <v>36</v>
      </c>
      <c r="F25" s="19" t="s">
        <v>36</v>
      </c>
      <c r="G25" s="19" t="s">
        <v>36</v>
      </c>
      <c r="H25" s="17"/>
    </row>
    <row r="26" spans="2:8">
      <c r="B26" s="41" t="s">
        <v>481</v>
      </c>
      <c r="C26" s="51" t="s">
        <v>462</v>
      </c>
      <c r="D26" s="13" t="s">
        <v>35</v>
      </c>
      <c r="E26" s="14">
        <v>208</v>
      </c>
      <c r="F26" s="19" t="s">
        <v>36</v>
      </c>
      <c r="G26" s="19" t="s">
        <v>36</v>
      </c>
      <c r="H26" s="17"/>
    </row>
    <row r="27" spans="2:8">
      <c r="B27" s="41" t="s">
        <v>482</v>
      </c>
      <c r="C27" s="51" t="s">
        <v>462</v>
      </c>
      <c r="D27" s="13" t="s">
        <v>35</v>
      </c>
      <c r="E27" s="14">
        <v>192</v>
      </c>
      <c r="F27" s="19" t="s">
        <v>36</v>
      </c>
      <c r="G27" s="19" t="s">
        <v>36</v>
      </c>
      <c r="H27" s="17"/>
    </row>
    <row r="28" spans="2:8">
      <c r="B28" s="41" t="s">
        <v>484</v>
      </c>
      <c r="C28" s="51" t="s">
        <v>829</v>
      </c>
      <c r="D28" s="13" t="s">
        <v>35</v>
      </c>
      <c r="E28" s="14">
        <v>100</v>
      </c>
      <c r="F28" s="19" t="s">
        <v>36</v>
      </c>
      <c r="G28" s="19" t="s">
        <v>36</v>
      </c>
      <c r="H28" s="17"/>
    </row>
    <row r="29" spans="2:8">
      <c r="B29" s="41"/>
      <c r="C29" s="51" t="s">
        <v>828</v>
      </c>
      <c r="D29" s="13" t="s">
        <v>35</v>
      </c>
      <c r="E29" s="14">
        <v>100</v>
      </c>
      <c r="F29" s="19" t="s">
        <v>36</v>
      </c>
      <c r="G29" s="19" t="s">
        <v>36</v>
      </c>
      <c r="H29" s="17"/>
    </row>
    <row r="30" spans="2:8">
      <c r="B30" s="41" t="s">
        <v>486</v>
      </c>
      <c r="C30" s="51" t="s">
        <v>931</v>
      </c>
      <c r="D30" s="13" t="s">
        <v>35</v>
      </c>
      <c r="E30" s="14">
        <v>64</v>
      </c>
      <c r="F30" s="19" t="s">
        <v>36</v>
      </c>
      <c r="G30" s="19" t="s">
        <v>36</v>
      </c>
      <c r="H30" s="17"/>
    </row>
    <row r="31" spans="2:8">
      <c r="B31" s="41"/>
      <c r="C31" s="51" t="s">
        <v>930</v>
      </c>
      <c r="D31" s="13" t="s">
        <v>35</v>
      </c>
      <c r="E31" s="14">
        <v>80</v>
      </c>
      <c r="F31" s="19" t="s">
        <v>36</v>
      </c>
      <c r="G31" s="19" t="s">
        <v>36</v>
      </c>
      <c r="H31" s="17"/>
    </row>
    <row r="32" spans="2:8">
      <c r="B32" s="41"/>
      <c r="C32" s="51"/>
      <c r="D32" s="13"/>
      <c r="E32" s="14"/>
      <c r="F32" s="19"/>
      <c r="G32" s="19"/>
      <c r="H32" s="17"/>
    </row>
    <row r="33" spans="1:8">
      <c r="B33" s="41"/>
      <c r="C33" s="7"/>
      <c r="D33" s="13"/>
      <c r="E33" s="14"/>
      <c r="F33" s="19"/>
      <c r="G33" s="19"/>
      <c r="H33" s="17"/>
    </row>
    <row r="34" spans="1:8">
      <c r="B34" s="41"/>
      <c r="C34" s="7"/>
      <c r="D34" s="13"/>
      <c r="E34" s="14"/>
      <c r="F34" s="19"/>
      <c r="G34" s="19"/>
      <c r="H34" s="17"/>
    </row>
    <row r="35" spans="1:8">
      <c r="B35" s="6"/>
      <c r="C35" s="48" t="s">
        <v>293</v>
      </c>
      <c r="D35" s="6"/>
      <c r="E35" s="38"/>
      <c r="F35" s="6" t="s">
        <v>17</v>
      </c>
      <c r="G35" s="15"/>
      <c r="H35" s="17"/>
    </row>
    <row r="36" spans="1:8">
      <c r="B36" s="17"/>
      <c r="C36" s="49"/>
      <c r="D36" s="6"/>
      <c r="E36" s="44"/>
      <c r="F36" s="20" t="s">
        <v>18</v>
      </c>
      <c r="G36" s="26">
        <v>2400</v>
      </c>
      <c r="H36" s="47"/>
    </row>
    <row r="37" spans="1:8">
      <c r="B37" s="6"/>
      <c r="C37" s="46"/>
      <c r="D37" s="6"/>
      <c r="E37" s="6"/>
      <c r="F37" s="19"/>
      <c r="G37" s="17"/>
      <c r="H37" s="17"/>
    </row>
    <row r="38" spans="1:8" s="24" customFormat="1">
      <c r="B38" s="20"/>
      <c r="C38" s="6"/>
      <c r="D38" s="20"/>
      <c r="E38" s="20"/>
      <c r="F38" s="20"/>
      <c r="G38" s="22">
        <v>0</v>
      </c>
      <c r="H38" s="23"/>
    </row>
    <row r="39" spans="1:8">
      <c r="A39" s="2" t="s">
        <v>218</v>
      </c>
      <c r="B39" s="6"/>
      <c r="C39" s="6"/>
      <c r="D39" s="6"/>
      <c r="E39" s="6"/>
      <c r="F39" s="19"/>
      <c r="G39" s="17"/>
      <c r="H39" s="17"/>
    </row>
    <row r="40" spans="1:8" s="24" customFormat="1">
      <c r="B40" s="25"/>
      <c r="C40" s="40"/>
      <c r="D40" s="104" t="s">
        <v>19</v>
      </c>
      <c r="E40" s="104"/>
      <c r="F40" s="104"/>
      <c r="G40" s="22">
        <f>G35</f>
        <v>0</v>
      </c>
      <c r="H40" s="2"/>
    </row>
    <row r="41" spans="1:8" s="24" customFormat="1">
      <c r="B41" s="25"/>
      <c r="C41" s="25"/>
      <c r="D41" s="104" t="s">
        <v>20</v>
      </c>
      <c r="E41" s="104"/>
      <c r="F41" s="104"/>
      <c r="G41" s="26">
        <f>G38</f>
        <v>0</v>
      </c>
    </row>
    <row r="42" spans="1:8" s="24" customFormat="1">
      <c r="B42" s="25"/>
      <c r="C42" s="25"/>
      <c r="D42" s="100" t="s">
        <v>21</v>
      </c>
      <c r="E42" s="100"/>
      <c r="F42" s="100"/>
      <c r="G42" s="27">
        <f>G40-G41</f>
        <v>0</v>
      </c>
    </row>
    <row r="43" spans="1:8">
      <c r="B43" s="28"/>
      <c r="C43" s="28"/>
      <c r="D43" s="28"/>
      <c r="E43" s="29"/>
      <c r="F43" s="30"/>
      <c r="G43" s="31"/>
    </row>
    <row r="44" spans="1:8">
      <c r="C44" s="32"/>
    </row>
    <row r="45" spans="1:8">
      <c r="C45" s="32"/>
    </row>
    <row r="46" spans="1:8">
      <c r="C46" s="32"/>
    </row>
    <row r="47" spans="1:8">
      <c r="C47" s="32"/>
    </row>
    <row r="48" spans="1:8">
      <c r="B48" s="1" t="s">
        <v>22</v>
      </c>
      <c r="D48" s="1" t="s">
        <v>23</v>
      </c>
      <c r="F48" s="1" t="s">
        <v>24</v>
      </c>
      <c r="G48" s="1" t="s">
        <v>25</v>
      </c>
    </row>
    <row r="49" spans="2:8">
      <c r="B49" s="36"/>
      <c r="F49" s="1"/>
      <c r="G49" s="1"/>
    </row>
    <row r="50" spans="2:8">
      <c r="B50" s="1" t="s">
        <v>38</v>
      </c>
      <c r="C50" s="34"/>
      <c r="E50" s="34"/>
      <c r="F50" s="1"/>
      <c r="G50" s="1"/>
    </row>
    <row r="51" spans="2:8" s="35" customFormat="1" ht="18" customHeight="1">
      <c r="B51" s="34"/>
      <c r="C51" s="1"/>
      <c r="D51" s="34" t="s">
        <v>26</v>
      </c>
      <c r="E51" s="1"/>
      <c r="F51" s="34" t="s">
        <v>27</v>
      </c>
      <c r="G51" s="34" t="s">
        <v>28</v>
      </c>
    </row>
    <row r="52" spans="2:8">
      <c r="F52" s="1"/>
      <c r="G52" s="2" t="s">
        <v>220</v>
      </c>
    </row>
    <row r="55" spans="2:8">
      <c r="G55" s="2" t="s">
        <v>222</v>
      </c>
      <c r="H55" s="31"/>
    </row>
    <row r="56" spans="2:8">
      <c r="G56" s="2" t="s">
        <v>221</v>
      </c>
      <c r="H56" s="31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t="7.5" hidden="1" customHeight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</sheetData>
  <mergeCells count="13">
    <mergeCell ref="B7:H7"/>
    <mergeCell ref="C1:G1"/>
    <mergeCell ref="C2:G2"/>
    <mergeCell ref="C3:G3"/>
    <mergeCell ref="C4:G4"/>
    <mergeCell ref="C5:G5"/>
    <mergeCell ref="D42:F42"/>
    <mergeCell ref="G8:H8"/>
    <mergeCell ref="G9:H9"/>
    <mergeCell ref="B10:C10"/>
    <mergeCell ref="G10:H10"/>
    <mergeCell ref="D40:F40"/>
    <mergeCell ref="D41:F41"/>
  </mergeCells>
  <phoneticPr fontId="12" type="noConversion"/>
  <pageMargins left="0.7" right="0.7" top="0.75" bottom="0.75" header="0.3" footer="0.3"/>
  <pageSetup paperSize="9" scale="41" orientation="portrait" horizontalDpi="4294967293" r:id="rId1"/>
  <drawing r:id="rId2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EFF8-BF96-417C-AA2E-F274F6B7072C}">
  <sheetPr codeName="Sheet222">
    <pageSetUpPr fitToPage="1"/>
  </sheetPr>
  <dimension ref="A1:H87"/>
  <sheetViews>
    <sheetView topLeftCell="B1" workbookViewId="0">
      <selection activeCell="C19" sqref="C1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637</v>
      </c>
      <c r="D8" s="6"/>
      <c r="E8" s="7"/>
      <c r="F8" s="8" t="s">
        <v>6</v>
      </c>
      <c r="G8" s="101">
        <v>46218</v>
      </c>
      <c r="H8" s="102"/>
    </row>
    <row r="9" spans="2:8" ht="18.75" customHeight="1">
      <c r="B9" s="4"/>
      <c r="C9" s="5" t="s">
        <v>616</v>
      </c>
      <c r="D9" s="6"/>
      <c r="E9" s="7"/>
      <c r="F9" s="8" t="s">
        <v>7</v>
      </c>
      <c r="G9" s="101" t="s">
        <v>933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932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934</v>
      </c>
      <c r="C13" s="7" t="s">
        <v>935</v>
      </c>
      <c r="D13" s="13" t="s">
        <v>35</v>
      </c>
      <c r="E13" s="14">
        <v>3168</v>
      </c>
      <c r="F13" s="19" t="s">
        <v>36</v>
      </c>
      <c r="G13" s="19" t="s">
        <v>36</v>
      </c>
      <c r="H13" s="17"/>
    </row>
    <row r="14" spans="2:8">
      <c r="B14" s="52"/>
      <c r="C14" s="7"/>
      <c r="D14" s="13"/>
      <c r="E14" s="14"/>
      <c r="F14" s="19"/>
      <c r="G14" s="19"/>
      <c r="H14" s="17"/>
    </row>
    <row r="15" spans="2:8">
      <c r="B15" s="52"/>
      <c r="C15" s="7"/>
      <c r="D15" s="13"/>
      <c r="E15" s="14"/>
      <c r="F15" s="19"/>
      <c r="G15" s="19"/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6"/>
      <c r="C24" s="48" t="s">
        <v>936</v>
      </c>
      <c r="D24" s="6"/>
      <c r="E24" s="38"/>
      <c r="F24" s="6" t="s">
        <v>17</v>
      </c>
      <c r="G24" s="15">
        <f>SUM(G12:G23)</f>
        <v>0</v>
      </c>
      <c r="H24" s="17"/>
    </row>
    <row r="25" spans="1:8">
      <c r="B25" s="63"/>
      <c r="C25" s="49"/>
      <c r="D25" s="6"/>
      <c r="E25" s="44"/>
      <c r="F25" s="20" t="s">
        <v>18</v>
      </c>
      <c r="G25" s="26">
        <v>3168</v>
      </c>
      <c r="H25" s="47"/>
    </row>
    <row r="26" spans="1:8">
      <c r="B26" s="6"/>
      <c r="C26" s="46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D31:F31"/>
    <mergeCell ref="G8:H8"/>
    <mergeCell ref="G9:H9"/>
    <mergeCell ref="B10:C10"/>
    <mergeCell ref="G10:H10"/>
    <mergeCell ref="D29:F29"/>
    <mergeCell ref="D30:F3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09497-D087-4043-8173-B2B15AEFF103}">
  <sheetPr codeName="Sheet223">
    <pageSetUpPr fitToPage="1"/>
  </sheetPr>
  <dimension ref="A1:H87"/>
  <sheetViews>
    <sheetView workbookViewId="0">
      <selection activeCell="D35" sqref="D3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450</v>
      </c>
      <c r="D8" s="6"/>
      <c r="E8" s="7"/>
      <c r="F8" s="8" t="s">
        <v>6</v>
      </c>
      <c r="G8" s="101">
        <v>46218</v>
      </c>
      <c r="H8" s="102"/>
    </row>
    <row r="9" spans="2:8" ht="18.75" customHeight="1">
      <c r="B9" s="4"/>
      <c r="C9" s="5" t="s">
        <v>616</v>
      </c>
      <c r="D9" s="6"/>
      <c r="E9" s="7"/>
      <c r="F9" s="8" t="s">
        <v>7</v>
      </c>
      <c r="G9" s="101" t="s">
        <v>937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938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771</v>
      </c>
      <c r="D13" s="13" t="s">
        <v>35</v>
      </c>
      <c r="E13" s="14">
        <v>50</v>
      </c>
      <c r="F13" s="19" t="s">
        <v>36</v>
      </c>
      <c r="G13" s="19" t="s">
        <v>36</v>
      </c>
      <c r="H13" s="17"/>
    </row>
    <row r="14" spans="2:8">
      <c r="B14" s="52"/>
      <c r="C14" s="7"/>
      <c r="D14" s="13"/>
      <c r="E14" s="14"/>
      <c r="F14" s="19"/>
      <c r="G14" s="19"/>
      <c r="H14" s="17"/>
    </row>
    <row r="15" spans="2:8">
      <c r="B15" s="52"/>
      <c r="C15" s="7"/>
      <c r="D15" s="13"/>
      <c r="E15" s="14"/>
      <c r="F15" s="19"/>
      <c r="G15" s="19"/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6"/>
      <c r="C24" s="48" t="s">
        <v>560</v>
      </c>
      <c r="D24" s="6"/>
      <c r="E24" s="38"/>
      <c r="F24" s="6" t="s">
        <v>17</v>
      </c>
      <c r="G24" s="15">
        <f>SUM(G12:G23)</f>
        <v>0</v>
      </c>
      <c r="H24" s="17"/>
    </row>
    <row r="25" spans="1:8">
      <c r="B25" s="63"/>
      <c r="C25" s="49"/>
      <c r="D25" s="6"/>
      <c r="E25" s="44"/>
      <c r="F25" s="20" t="s">
        <v>18</v>
      </c>
      <c r="G25" s="26">
        <v>50</v>
      </c>
      <c r="H25" s="47"/>
    </row>
    <row r="26" spans="1:8">
      <c r="B26" s="6"/>
      <c r="C26" s="46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1:8">
      <c r="C33" s="32"/>
    </row>
    <row r="34" spans="1:8">
      <c r="C34" s="32"/>
    </row>
    <row r="35" spans="1:8">
      <c r="C35" s="32"/>
    </row>
    <row r="36" spans="1:8">
      <c r="C36" s="32"/>
    </row>
    <row r="37" spans="1:8">
      <c r="B37" s="1" t="s">
        <v>22</v>
      </c>
      <c r="D37" s="1" t="s">
        <v>23</v>
      </c>
      <c r="F37" s="1" t="s">
        <v>24</v>
      </c>
      <c r="G37" s="1" t="s">
        <v>25</v>
      </c>
    </row>
    <row r="38" spans="1:8">
      <c r="B38" s="36"/>
      <c r="F38" s="1"/>
      <c r="G38" s="1"/>
    </row>
    <row r="39" spans="1:8">
      <c r="B39" s="1" t="s">
        <v>38</v>
      </c>
      <c r="C39" s="34"/>
      <c r="E39" s="34"/>
      <c r="F39" s="1"/>
      <c r="G39" s="1"/>
    </row>
    <row r="40" spans="1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1:8">
      <c r="F41" s="1"/>
      <c r="G41" s="2" t="s">
        <v>220</v>
      </c>
    </row>
    <row r="44" spans="1:8">
      <c r="G44" s="2" t="s">
        <v>222</v>
      </c>
      <c r="H44" s="31"/>
    </row>
    <row r="45" spans="1:8">
      <c r="G45" s="2" t="s">
        <v>221</v>
      </c>
      <c r="H45" s="31"/>
    </row>
    <row r="48" spans="1:8">
      <c r="A48" s="69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D31:F31"/>
    <mergeCell ref="G8:H8"/>
    <mergeCell ref="G9:H9"/>
    <mergeCell ref="B10:C10"/>
    <mergeCell ref="G10:H10"/>
    <mergeCell ref="D29:F29"/>
    <mergeCell ref="D30:F3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4405-2783-404A-9750-73C7CA4F0D26}">
  <sheetPr codeName="Sheet224">
    <pageSetUpPr fitToPage="1"/>
  </sheetPr>
  <dimension ref="A1:H98"/>
  <sheetViews>
    <sheetView topLeftCell="B1" workbookViewId="0">
      <selection activeCell="C13" sqref="C1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685</v>
      </c>
      <c r="D8" s="6"/>
      <c r="E8" s="7"/>
      <c r="F8" s="8" t="s">
        <v>6</v>
      </c>
      <c r="G8" s="101">
        <v>46219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939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940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453</v>
      </c>
      <c r="C13" s="7" t="s">
        <v>941</v>
      </c>
      <c r="D13" s="13" t="s">
        <v>35</v>
      </c>
      <c r="E13" s="14">
        <v>235</v>
      </c>
      <c r="F13" s="19" t="s">
        <v>36</v>
      </c>
      <c r="G13" s="19" t="s">
        <v>36</v>
      </c>
      <c r="H13" s="17"/>
    </row>
    <row r="14" spans="2:8">
      <c r="B14" s="41"/>
      <c r="C14" s="7" t="s">
        <v>942</v>
      </c>
      <c r="D14" s="13" t="s">
        <v>35</v>
      </c>
      <c r="E14" s="14">
        <v>235</v>
      </c>
      <c r="F14" s="19" t="s">
        <v>36</v>
      </c>
      <c r="G14" s="19" t="s">
        <v>36</v>
      </c>
      <c r="H14" s="17"/>
    </row>
    <row r="15" spans="2:8">
      <c r="B15" s="41"/>
      <c r="C15" s="7" t="s">
        <v>943</v>
      </c>
      <c r="D15" s="13" t="s">
        <v>35</v>
      </c>
      <c r="E15" s="14">
        <v>15</v>
      </c>
      <c r="F15" s="19" t="s">
        <v>36</v>
      </c>
      <c r="G15" s="19" t="s">
        <v>36</v>
      </c>
      <c r="H15" s="17"/>
    </row>
    <row r="16" spans="2:8">
      <c r="B16" s="41"/>
      <c r="C16" s="7" t="s">
        <v>944</v>
      </c>
      <c r="D16" s="13" t="s">
        <v>35</v>
      </c>
      <c r="E16" s="14">
        <v>15</v>
      </c>
      <c r="F16" s="19" t="s">
        <v>36</v>
      </c>
      <c r="G16" s="19" t="s">
        <v>36</v>
      </c>
      <c r="H16" s="17"/>
    </row>
    <row r="17" spans="2:8">
      <c r="B17" s="41" t="s">
        <v>454</v>
      </c>
      <c r="C17" s="7" t="s">
        <v>644</v>
      </c>
      <c r="D17" s="13" t="s">
        <v>35</v>
      </c>
      <c r="E17" s="14">
        <v>250</v>
      </c>
      <c r="F17" s="19" t="s">
        <v>36</v>
      </c>
      <c r="G17" s="19" t="s">
        <v>36</v>
      </c>
      <c r="H17" s="17"/>
    </row>
    <row r="18" spans="2:8">
      <c r="B18" s="41" t="s">
        <v>455</v>
      </c>
      <c r="C18" s="7" t="s">
        <v>929</v>
      </c>
      <c r="D18" s="13" t="s">
        <v>35</v>
      </c>
      <c r="E18" s="14">
        <v>80</v>
      </c>
      <c r="F18" s="19" t="s">
        <v>36</v>
      </c>
      <c r="G18" s="19" t="s">
        <v>36</v>
      </c>
      <c r="H18" s="17"/>
    </row>
    <row r="19" spans="2:8">
      <c r="B19" s="41" t="s">
        <v>456</v>
      </c>
      <c r="C19" s="7" t="s">
        <v>929</v>
      </c>
      <c r="D19" s="13" t="s">
        <v>35</v>
      </c>
      <c r="E19" s="14">
        <v>80</v>
      </c>
      <c r="F19" s="19" t="s">
        <v>36</v>
      </c>
      <c r="G19" s="19" t="s">
        <v>36</v>
      </c>
      <c r="H19" s="17"/>
    </row>
    <row r="20" spans="2:8">
      <c r="B20" s="41" t="s">
        <v>457</v>
      </c>
      <c r="C20" s="51" t="s">
        <v>945</v>
      </c>
      <c r="D20" s="13" t="s">
        <v>35</v>
      </c>
      <c r="E20" s="14">
        <v>128</v>
      </c>
      <c r="F20" s="19" t="s">
        <v>36</v>
      </c>
      <c r="G20" s="19" t="s">
        <v>36</v>
      </c>
      <c r="H20" s="17"/>
    </row>
    <row r="21" spans="2:8">
      <c r="B21" s="41" t="s">
        <v>458</v>
      </c>
      <c r="C21" s="51" t="s">
        <v>946</v>
      </c>
      <c r="D21" s="13" t="s">
        <v>35</v>
      </c>
      <c r="E21" s="14">
        <v>107</v>
      </c>
      <c r="F21" s="19" t="s">
        <v>36</v>
      </c>
      <c r="G21" s="19" t="s">
        <v>36</v>
      </c>
      <c r="H21" s="17"/>
    </row>
    <row r="22" spans="2:8">
      <c r="B22" s="41"/>
      <c r="C22" s="51" t="s">
        <v>947</v>
      </c>
      <c r="D22" s="13" t="s">
        <v>35</v>
      </c>
      <c r="E22" s="14">
        <v>12</v>
      </c>
      <c r="F22" s="19" t="s">
        <v>36</v>
      </c>
      <c r="G22" s="19" t="s">
        <v>36</v>
      </c>
      <c r="H22" s="17"/>
    </row>
    <row r="23" spans="2:8">
      <c r="B23" s="41"/>
      <c r="C23" s="51" t="s">
        <v>948</v>
      </c>
      <c r="D23" s="13" t="s">
        <v>35</v>
      </c>
      <c r="E23" s="14">
        <v>15</v>
      </c>
      <c r="F23" s="19" t="s">
        <v>36</v>
      </c>
      <c r="G23" s="19" t="s">
        <v>36</v>
      </c>
      <c r="H23" s="17"/>
    </row>
    <row r="24" spans="2:8">
      <c r="B24" s="41"/>
      <c r="C24" s="51" t="s">
        <v>949</v>
      </c>
      <c r="D24" s="13" t="s">
        <v>35</v>
      </c>
      <c r="E24" s="14">
        <v>35</v>
      </c>
      <c r="F24" s="19" t="s">
        <v>36</v>
      </c>
      <c r="G24" s="19" t="s">
        <v>36</v>
      </c>
      <c r="H24" s="17"/>
    </row>
    <row r="25" spans="2:8">
      <c r="B25" s="41"/>
      <c r="C25" s="51" t="s">
        <v>950</v>
      </c>
      <c r="D25" s="13" t="s">
        <v>35</v>
      </c>
      <c r="E25" s="14">
        <v>10</v>
      </c>
      <c r="F25" s="19" t="s">
        <v>36</v>
      </c>
      <c r="G25" s="19" t="s">
        <v>36</v>
      </c>
      <c r="H25" s="17"/>
    </row>
    <row r="26" spans="2:8">
      <c r="B26" s="41" t="s">
        <v>459</v>
      </c>
      <c r="C26" s="51" t="s">
        <v>929</v>
      </c>
      <c r="D26" s="13" t="s">
        <v>35</v>
      </c>
      <c r="E26" s="14">
        <v>75</v>
      </c>
      <c r="F26" s="19" t="s">
        <v>36</v>
      </c>
      <c r="G26" s="19" t="s">
        <v>36</v>
      </c>
      <c r="H26" s="17"/>
    </row>
    <row r="27" spans="2:8">
      <c r="B27" s="41"/>
      <c r="C27" s="51" t="s">
        <v>949</v>
      </c>
      <c r="D27" s="13" t="s">
        <v>35</v>
      </c>
      <c r="E27" s="14">
        <v>200</v>
      </c>
      <c r="F27" s="19" t="s">
        <v>36</v>
      </c>
      <c r="G27" s="19" t="s">
        <v>36</v>
      </c>
      <c r="H27" s="17"/>
    </row>
    <row r="28" spans="2:8">
      <c r="B28" s="41"/>
      <c r="C28" s="51" t="s">
        <v>792</v>
      </c>
      <c r="D28" s="13" t="s">
        <v>35</v>
      </c>
      <c r="E28" s="14">
        <v>15</v>
      </c>
      <c r="F28" s="19" t="s">
        <v>36</v>
      </c>
      <c r="G28" s="19" t="s">
        <v>36</v>
      </c>
      <c r="H28" s="17"/>
    </row>
    <row r="29" spans="2:8">
      <c r="B29" s="41"/>
      <c r="C29" s="51" t="s">
        <v>951</v>
      </c>
      <c r="D29" s="13" t="s">
        <v>35</v>
      </c>
      <c r="E29" s="14">
        <v>15</v>
      </c>
      <c r="F29" s="19" t="s">
        <v>36</v>
      </c>
      <c r="G29" s="19" t="s">
        <v>36</v>
      </c>
      <c r="H29" s="17"/>
    </row>
    <row r="30" spans="2:8">
      <c r="B30" s="41"/>
      <c r="C30" s="51"/>
      <c r="D30" s="13"/>
      <c r="E30" s="14"/>
      <c r="F30" s="19"/>
      <c r="G30" s="19"/>
      <c r="H30" s="17"/>
    </row>
    <row r="31" spans="2:8">
      <c r="B31" s="41"/>
      <c r="C31" s="51"/>
      <c r="D31" s="13"/>
      <c r="E31" s="14"/>
      <c r="F31" s="19"/>
      <c r="G31" s="19"/>
      <c r="H31" s="17"/>
    </row>
    <row r="32" spans="2:8">
      <c r="B32" s="41"/>
      <c r="C32" s="51"/>
      <c r="D32" s="13"/>
      <c r="E32" s="14"/>
      <c r="F32" s="19"/>
      <c r="G32" s="19"/>
      <c r="H32" s="17"/>
    </row>
    <row r="33" spans="1:8">
      <c r="B33" s="41"/>
      <c r="C33" s="7"/>
      <c r="D33" s="13"/>
      <c r="E33" s="14"/>
      <c r="F33" s="19"/>
      <c r="G33" s="19"/>
      <c r="H33" s="17"/>
    </row>
    <row r="34" spans="1:8">
      <c r="B34" s="41"/>
      <c r="C34" s="7"/>
      <c r="D34" s="13"/>
      <c r="E34" s="14"/>
      <c r="F34" s="19"/>
      <c r="G34" s="19"/>
      <c r="H34" s="17"/>
    </row>
    <row r="35" spans="1:8">
      <c r="B35" s="6"/>
      <c r="C35" s="48" t="s">
        <v>293</v>
      </c>
      <c r="D35" s="6"/>
      <c r="E35" s="38"/>
      <c r="F35" s="6" t="s">
        <v>17</v>
      </c>
      <c r="G35" s="15"/>
      <c r="H35" s="17"/>
    </row>
    <row r="36" spans="1:8">
      <c r="B36" s="17"/>
      <c r="C36" s="49"/>
      <c r="D36" s="6"/>
      <c r="E36" s="44"/>
      <c r="F36" s="20" t="s">
        <v>18</v>
      </c>
      <c r="G36" s="26">
        <v>2400</v>
      </c>
      <c r="H36" s="47"/>
    </row>
    <row r="37" spans="1:8">
      <c r="B37" s="6"/>
      <c r="C37" s="46"/>
      <c r="D37" s="6"/>
      <c r="E37" s="6"/>
      <c r="F37" s="19"/>
      <c r="G37" s="17"/>
      <c r="H37" s="17"/>
    </row>
    <row r="38" spans="1:8" s="24" customFormat="1">
      <c r="B38" s="20"/>
      <c r="C38" s="6"/>
      <c r="D38" s="20"/>
      <c r="E38" s="20"/>
      <c r="F38" s="20"/>
      <c r="G38" s="22">
        <v>0</v>
      </c>
      <c r="H38" s="23"/>
    </row>
    <row r="39" spans="1:8">
      <c r="A39" s="2" t="s">
        <v>218</v>
      </c>
      <c r="B39" s="6"/>
      <c r="C39" s="6"/>
      <c r="D39" s="6"/>
      <c r="E39" s="6"/>
      <c r="F39" s="19"/>
      <c r="G39" s="17"/>
      <c r="H39" s="17"/>
    </row>
    <row r="40" spans="1:8" s="24" customFormat="1">
      <c r="B40" s="25"/>
      <c r="C40" s="40"/>
      <c r="D40" s="104" t="s">
        <v>19</v>
      </c>
      <c r="E40" s="104"/>
      <c r="F40" s="104"/>
      <c r="G40" s="22">
        <f>G35</f>
        <v>0</v>
      </c>
      <c r="H40" s="2"/>
    </row>
    <row r="41" spans="1:8" s="24" customFormat="1">
      <c r="B41" s="25"/>
      <c r="C41" s="25"/>
      <c r="D41" s="104" t="s">
        <v>20</v>
      </c>
      <c r="E41" s="104"/>
      <c r="F41" s="104"/>
      <c r="G41" s="26">
        <f>G38</f>
        <v>0</v>
      </c>
    </row>
    <row r="42" spans="1:8" s="24" customFormat="1">
      <c r="B42" s="25"/>
      <c r="C42" s="25"/>
      <c r="D42" s="100" t="s">
        <v>21</v>
      </c>
      <c r="E42" s="100"/>
      <c r="F42" s="100"/>
      <c r="G42" s="27">
        <f>G40-G41</f>
        <v>0</v>
      </c>
    </row>
    <row r="43" spans="1:8">
      <c r="B43" s="28"/>
      <c r="C43" s="28"/>
      <c r="D43" s="28"/>
      <c r="E43" s="29"/>
      <c r="F43" s="30"/>
      <c r="G43" s="31"/>
    </row>
    <row r="44" spans="1:8">
      <c r="C44" s="32"/>
    </row>
    <row r="45" spans="1:8">
      <c r="C45" s="32"/>
    </row>
    <row r="46" spans="1:8">
      <c r="C46" s="32"/>
    </row>
    <row r="47" spans="1:8">
      <c r="C47" s="32"/>
    </row>
    <row r="48" spans="1:8">
      <c r="B48" s="1" t="s">
        <v>22</v>
      </c>
      <c r="D48" s="1" t="s">
        <v>23</v>
      </c>
      <c r="F48" s="1" t="s">
        <v>24</v>
      </c>
      <c r="G48" s="1" t="s">
        <v>25</v>
      </c>
    </row>
    <row r="49" spans="2:8">
      <c r="B49" s="36"/>
      <c r="F49" s="1"/>
      <c r="G49" s="1"/>
    </row>
    <row r="50" spans="2:8">
      <c r="B50" s="1" t="s">
        <v>38</v>
      </c>
      <c r="C50" s="34"/>
      <c r="E50" s="34"/>
      <c r="F50" s="1"/>
      <c r="G50" s="1"/>
    </row>
    <row r="51" spans="2:8" s="35" customFormat="1" ht="18" customHeight="1">
      <c r="B51" s="34"/>
      <c r="C51" s="1"/>
      <c r="D51" s="34" t="s">
        <v>26</v>
      </c>
      <c r="E51" s="1"/>
      <c r="F51" s="34" t="s">
        <v>27</v>
      </c>
      <c r="G51" s="34" t="s">
        <v>28</v>
      </c>
    </row>
    <row r="52" spans="2:8">
      <c r="F52" s="1"/>
      <c r="G52" s="2" t="s">
        <v>220</v>
      </c>
    </row>
    <row r="55" spans="2:8">
      <c r="G55" s="2" t="s">
        <v>222</v>
      </c>
      <c r="H55" s="31"/>
    </row>
    <row r="56" spans="2:8">
      <c r="G56" s="2" t="s">
        <v>221</v>
      </c>
      <c r="H56" s="31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t="7.5" hidden="1" customHeight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</sheetData>
  <mergeCells count="13">
    <mergeCell ref="B7:H7"/>
    <mergeCell ref="C1:G1"/>
    <mergeCell ref="C2:G2"/>
    <mergeCell ref="C3:G3"/>
    <mergeCell ref="C4:G4"/>
    <mergeCell ref="C5:G5"/>
    <mergeCell ref="D42:F42"/>
    <mergeCell ref="G8:H8"/>
    <mergeCell ref="G9:H9"/>
    <mergeCell ref="B10:C10"/>
    <mergeCell ref="G10:H10"/>
    <mergeCell ref="D40:F40"/>
    <mergeCell ref="D41:F41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F845-DFE6-43AE-B7CA-1345440CF2C2}">
  <sheetPr codeName="Sheet225">
    <pageSetUpPr fitToPage="1"/>
  </sheetPr>
  <dimension ref="A1:H87"/>
  <sheetViews>
    <sheetView topLeftCell="A2" workbookViewId="0">
      <selection activeCell="C14" sqref="C1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952</v>
      </c>
      <c r="D8" s="6"/>
      <c r="E8" s="7"/>
      <c r="F8" s="8" t="s">
        <v>6</v>
      </c>
      <c r="G8" s="101">
        <v>46220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953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954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453</v>
      </c>
      <c r="C13" s="7" t="s">
        <v>955</v>
      </c>
      <c r="D13" s="13" t="s">
        <v>688</v>
      </c>
      <c r="E13" s="14">
        <v>6</v>
      </c>
      <c r="F13" s="19" t="s">
        <v>36</v>
      </c>
      <c r="G13" s="19" t="s">
        <v>36</v>
      </c>
      <c r="H13" s="17"/>
    </row>
    <row r="14" spans="2:8">
      <c r="B14" s="41"/>
      <c r="C14" s="7" t="s">
        <v>956</v>
      </c>
      <c r="D14" s="13" t="s">
        <v>35</v>
      </c>
      <c r="E14" s="14">
        <v>12</v>
      </c>
      <c r="F14" s="19" t="s">
        <v>36</v>
      </c>
      <c r="G14" s="19" t="s">
        <v>36</v>
      </c>
      <c r="H14" s="17"/>
    </row>
    <row r="15" spans="2:8">
      <c r="B15" s="41"/>
      <c r="C15" s="7" t="s">
        <v>957</v>
      </c>
      <c r="D15" s="13" t="s">
        <v>35</v>
      </c>
      <c r="E15" s="14">
        <v>12</v>
      </c>
      <c r="F15" s="19" t="s">
        <v>36</v>
      </c>
      <c r="G15" s="19" t="s">
        <v>36</v>
      </c>
      <c r="H15" s="17"/>
    </row>
    <row r="16" spans="2:8">
      <c r="B16" s="41"/>
      <c r="C16" s="7" t="s">
        <v>822</v>
      </c>
      <c r="D16" s="13" t="s">
        <v>35</v>
      </c>
      <c r="E16" s="14">
        <v>12</v>
      </c>
      <c r="F16" s="19" t="s">
        <v>36</v>
      </c>
      <c r="G16" s="19" t="s">
        <v>36</v>
      </c>
      <c r="H16" s="17"/>
    </row>
    <row r="17" spans="1:8">
      <c r="B17" s="41"/>
      <c r="C17" s="7" t="s">
        <v>958</v>
      </c>
      <c r="D17" s="13" t="s">
        <v>35</v>
      </c>
      <c r="E17" s="14">
        <v>22</v>
      </c>
      <c r="F17" s="19" t="s">
        <v>36</v>
      </c>
      <c r="G17" s="19" t="s">
        <v>36</v>
      </c>
      <c r="H17" s="17" t="s">
        <v>959</v>
      </c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 t="s">
        <v>454</v>
      </c>
      <c r="C19" s="7" t="s">
        <v>955</v>
      </c>
      <c r="D19" s="13" t="s">
        <v>688</v>
      </c>
      <c r="E19" s="14">
        <v>12</v>
      </c>
      <c r="F19" s="19" t="s">
        <v>36</v>
      </c>
      <c r="G19" s="19" t="s">
        <v>36</v>
      </c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 t="s">
        <v>455</v>
      </c>
      <c r="C21" s="7" t="s">
        <v>955</v>
      </c>
      <c r="D21" s="13" t="s">
        <v>688</v>
      </c>
      <c r="E21" s="14">
        <v>12</v>
      </c>
      <c r="F21" s="19" t="s">
        <v>36</v>
      </c>
      <c r="G21" s="19" t="s">
        <v>36</v>
      </c>
      <c r="H21" s="17"/>
    </row>
    <row r="22" spans="1:8">
      <c r="B22" s="41"/>
      <c r="C22" s="51"/>
      <c r="D22" s="13"/>
      <c r="E22" s="14"/>
      <c r="F22" s="19"/>
      <c r="G22" s="19"/>
      <c r="H22" s="17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6"/>
      <c r="C24" s="48" t="s">
        <v>262</v>
      </c>
      <c r="D24" s="6"/>
      <c r="E24" s="38"/>
      <c r="F24" s="6" t="s">
        <v>17</v>
      </c>
      <c r="G24" s="15"/>
      <c r="H24" s="17"/>
    </row>
    <row r="25" spans="1:8">
      <c r="B25" s="17"/>
      <c r="C25" s="49"/>
      <c r="D25" s="6"/>
      <c r="E25" s="44"/>
      <c r="F25" s="20" t="s">
        <v>18</v>
      </c>
      <c r="G25" s="26">
        <v>66</v>
      </c>
      <c r="H25" s="47"/>
    </row>
    <row r="26" spans="1:8">
      <c r="B26" s="6"/>
      <c r="C26" s="46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D31:F31"/>
    <mergeCell ref="G8:H8"/>
    <mergeCell ref="G9:H9"/>
    <mergeCell ref="B10:C10"/>
    <mergeCell ref="G10:H10"/>
    <mergeCell ref="D29:F29"/>
    <mergeCell ref="D30:F3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25C85-ADA7-4944-A472-41EE48C9FD5E}">
  <sheetPr codeName="Sheet226">
    <pageSetUpPr fitToPage="1"/>
  </sheetPr>
  <dimension ref="A1:H91"/>
  <sheetViews>
    <sheetView topLeftCell="B8" workbookViewId="0">
      <selection activeCell="G30" sqref="G3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46223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960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962</v>
      </c>
      <c r="C13" s="7" t="s">
        <v>242</v>
      </c>
      <c r="D13" s="13" t="s">
        <v>35</v>
      </c>
      <c r="E13" s="14">
        <v>243</v>
      </c>
      <c r="F13" s="19" t="s">
        <v>36</v>
      </c>
      <c r="G13" s="19" t="s">
        <v>36</v>
      </c>
      <c r="H13" s="17"/>
    </row>
    <row r="14" spans="2:8">
      <c r="B14" s="41" t="s">
        <v>962</v>
      </c>
      <c r="C14" s="7" t="s">
        <v>242</v>
      </c>
      <c r="D14" s="13" t="s">
        <v>35</v>
      </c>
      <c r="E14" s="14">
        <v>243</v>
      </c>
      <c r="F14" s="19" t="s">
        <v>36</v>
      </c>
      <c r="G14" s="19" t="s">
        <v>36</v>
      </c>
      <c r="H14" s="17"/>
    </row>
    <row r="15" spans="2:8">
      <c r="B15" s="41" t="s">
        <v>962</v>
      </c>
      <c r="C15" s="7" t="s">
        <v>242</v>
      </c>
      <c r="D15" s="13" t="s">
        <v>35</v>
      </c>
      <c r="E15" s="14">
        <v>243</v>
      </c>
      <c r="F15" s="19" t="s">
        <v>36</v>
      </c>
      <c r="G15" s="19" t="s">
        <v>36</v>
      </c>
      <c r="H15" s="17"/>
    </row>
    <row r="16" spans="2:8">
      <c r="B16" s="41" t="s">
        <v>962</v>
      </c>
      <c r="C16" s="7" t="s">
        <v>242</v>
      </c>
      <c r="D16" s="13" t="s">
        <v>35</v>
      </c>
      <c r="E16" s="14">
        <v>243</v>
      </c>
      <c r="F16" s="19" t="s">
        <v>36</v>
      </c>
      <c r="G16" s="19" t="s">
        <v>36</v>
      </c>
      <c r="H16" s="17"/>
    </row>
    <row r="17" spans="1:8">
      <c r="B17" s="41" t="s">
        <v>962</v>
      </c>
      <c r="C17" s="7" t="s">
        <v>242</v>
      </c>
      <c r="D17" s="13" t="s">
        <v>35</v>
      </c>
      <c r="E17" s="14">
        <v>243</v>
      </c>
      <c r="F17" s="19" t="s">
        <v>36</v>
      </c>
      <c r="G17" s="19" t="s">
        <v>36</v>
      </c>
      <c r="H17" s="17"/>
    </row>
    <row r="18" spans="1:8">
      <c r="B18" s="41" t="s">
        <v>962</v>
      </c>
      <c r="C18" s="7" t="s">
        <v>242</v>
      </c>
      <c r="D18" s="13" t="s">
        <v>35</v>
      </c>
      <c r="E18" s="14">
        <v>243</v>
      </c>
      <c r="F18" s="19" t="s">
        <v>36</v>
      </c>
      <c r="G18" s="19" t="s">
        <v>36</v>
      </c>
      <c r="H18" s="17"/>
    </row>
    <row r="19" spans="1:8">
      <c r="B19" s="41" t="s">
        <v>962</v>
      </c>
      <c r="C19" s="7" t="s">
        <v>242</v>
      </c>
      <c r="D19" s="13" t="s">
        <v>35</v>
      </c>
      <c r="E19" s="14">
        <v>243</v>
      </c>
      <c r="F19" s="19" t="s">
        <v>36</v>
      </c>
      <c r="G19" s="19" t="s">
        <v>36</v>
      </c>
      <c r="H19" s="17"/>
    </row>
    <row r="20" spans="1:8">
      <c r="B20" s="41" t="s">
        <v>962</v>
      </c>
      <c r="C20" s="7" t="s">
        <v>242</v>
      </c>
      <c r="D20" s="13" t="s">
        <v>35</v>
      </c>
      <c r="E20" s="14">
        <v>243</v>
      </c>
      <c r="F20" s="19" t="s">
        <v>36</v>
      </c>
      <c r="G20" s="19" t="s">
        <v>36</v>
      </c>
      <c r="H20" s="17"/>
    </row>
    <row r="21" spans="1:8">
      <c r="B21" s="41" t="s">
        <v>962</v>
      </c>
      <c r="C21" s="7" t="s">
        <v>242</v>
      </c>
      <c r="D21" s="13" t="s">
        <v>35</v>
      </c>
      <c r="E21" s="14">
        <v>243</v>
      </c>
      <c r="F21" s="19" t="s">
        <v>36</v>
      </c>
      <c r="G21" s="19" t="s">
        <v>36</v>
      </c>
      <c r="H21" s="17"/>
    </row>
    <row r="22" spans="1:8">
      <c r="B22" s="41" t="s">
        <v>962</v>
      </c>
      <c r="C22" s="7" t="s">
        <v>242</v>
      </c>
      <c r="D22" s="13" t="s">
        <v>35</v>
      </c>
      <c r="E22" s="14">
        <v>243</v>
      </c>
      <c r="F22" s="19" t="s">
        <v>36</v>
      </c>
      <c r="G22" s="19" t="s">
        <v>36</v>
      </c>
      <c r="H22" s="17"/>
    </row>
    <row r="23" spans="1:8">
      <c r="B23" s="41" t="s">
        <v>962</v>
      </c>
      <c r="C23" s="7" t="s">
        <v>242</v>
      </c>
      <c r="D23" s="13" t="s">
        <v>35</v>
      </c>
      <c r="E23" s="14">
        <v>243</v>
      </c>
      <c r="F23" s="19" t="s">
        <v>36</v>
      </c>
      <c r="G23" s="19" t="s">
        <v>36</v>
      </c>
      <c r="H23" s="17"/>
    </row>
    <row r="24" spans="1:8">
      <c r="B24" s="41" t="s">
        <v>962</v>
      </c>
      <c r="C24" s="7" t="s">
        <v>242</v>
      </c>
      <c r="D24" s="13" t="s">
        <v>35</v>
      </c>
      <c r="E24" s="14">
        <v>243</v>
      </c>
      <c r="F24" s="19" t="s">
        <v>36</v>
      </c>
      <c r="G24" s="19" t="s">
        <v>36</v>
      </c>
      <c r="H24" s="17"/>
    </row>
    <row r="25" spans="1:8">
      <c r="B25" s="41"/>
      <c r="C25" s="7"/>
      <c r="D25" s="13"/>
      <c r="E25" s="14"/>
      <c r="F25" s="19"/>
      <c r="G25" s="19"/>
      <c r="H25" s="17"/>
    </row>
    <row r="26" spans="1:8">
      <c r="B26" s="41"/>
      <c r="C26" s="7"/>
      <c r="D26" s="13"/>
      <c r="E26" s="14"/>
      <c r="F26" s="19"/>
      <c r="G26" s="19"/>
      <c r="H26" s="17"/>
    </row>
    <row r="27" spans="1:8">
      <c r="B27" s="6"/>
      <c r="C27" s="7"/>
      <c r="D27" s="13"/>
      <c r="E27" s="43"/>
      <c r="F27" s="19"/>
      <c r="G27" s="19"/>
      <c r="H27" s="17"/>
    </row>
    <row r="28" spans="1:8">
      <c r="B28" s="6"/>
      <c r="C28" s="48" t="s">
        <v>961</v>
      </c>
      <c r="D28" s="6"/>
      <c r="E28" s="38"/>
      <c r="F28" s="6" t="s">
        <v>17</v>
      </c>
      <c r="G28" s="15">
        <f>SUM(G12:G27)</f>
        <v>0</v>
      </c>
      <c r="H28" s="17"/>
    </row>
    <row r="29" spans="1:8">
      <c r="B29" s="17"/>
      <c r="C29" s="49"/>
      <c r="D29" s="6"/>
      <c r="E29" s="44"/>
      <c r="F29" s="20" t="s">
        <v>18</v>
      </c>
      <c r="G29" s="26">
        <v>2916</v>
      </c>
      <c r="H29" s="47"/>
    </row>
    <row r="30" spans="1:8">
      <c r="B30" s="6"/>
      <c r="C30" s="46"/>
      <c r="D30" s="6"/>
      <c r="E30" s="6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B7:H7"/>
    <mergeCell ref="C1:G1"/>
    <mergeCell ref="C2:G2"/>
    <mergeCell ref="C3:G3"/>
    <mergeCell ref="C4:G4"/>
    <mergeCell ref="C5:G5"/>
    <mergeCell ref="D35:F35"/>
    <mergeCell ref="G8:H8"/>
    <mergeCell ref="G9:H9"/>
    <mergeCell ref="B10:C10"/>
    <mergeCell ref="G10:H10"/>
    <mergeCell ref="D33:F33"/>
    <mergeCell ref="D34:F34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2A86-786A-4193-ADF4-D91FA051B47D}">
  <sheetPr codeName="Sheet227">
    <pageSetUpPr fitToPage="1"/>
  </sheetPr>
  <dimension ref="A1:H83"/>
  <sheetViews>
    <sheetView topLeftCell="B20" workbookViewId="0">
      <selection activeCell="D23" sqref="D2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685</v>
      </c>
      <c r="D8" s="6"/>
      <c r="E8" s="7"/>
      <c r="F8" s="8" t="s">
        <v>6</v>
      </c>
      <c r="G8" s="101">
        <v>46223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939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963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453</v>
      </c>
      <c r="C13" s="51" t="s">
        <v>929</v>
      </c>
      <c r="D13" s="13" t="s">
        <v>35</v>
      </c>
      <c r="E13" s="14">
        <v>16</v>
      </c>
      <c r="F13" s="19" t="s">
        <v>36</v>
      </c>
      <c r="G13" s="19" t="s">
        <v>36</v>
      </c>
      <c r="H13" s="17"/>
    </row>
    <row r="14" spans="2:8">
      <c r="B14" s="41"/>
      <c r="C14" s="51"/>
      <c r="D14" s="13"/>
      <c r="E14" s="14"/>
      <c r="F14" s="19"/>
      <c r="G14" s="19"/>
      <c r="H14" s="17"/>
    </row>
    <row r="15" spans="2:8">
      <c r="B15" s="41"/>
      <c r="C15" s="51"/>
      <c r="D15" s="13"/>
      <c r="E15" s="14"/>
      <c r="F15" s="19"/>
      <c r="G15" s="19"/>
      <c r="H15" s="17"/>
    </row>
    <row r="16" spans="2:8">
      <c r="B16" s="41"/>
      <c r="C16" s="51"/>
      <c r="D16" s="13"/>
      <c r="E16" s="14"/>
      <c r="F16" s="19"/>
      <c r="G16" s="19"/>
      <c r="H16" s="17"/>
    </row>
    <row r="17" spans="1:8">
      <c r="B17" s="41"/>
      <c r="C17" s="51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6"/>
      <c r="C20" s="48" t="s">
        <v>560</v>
      </c>
      <c r="D20" s="6"/>
      <c r="E20" s="38"/>
      <c r="F20" s="6" t="s">
        <v>17</v>
      </c>
      <c r="G20" s="15"/>
      <c r="H20" s="17"/>
    </row>
    <row r="21" spans="1:8">
      <c r="B21" s="17"/>
      <c r="C21" s="49"/>
      <c r="D21" s="6"/>
      <c r="E21" s="44"/>
      <c r="F21" s="20" t="s">
        <v>18</v>
      </c>
      <c r="G21" s="26">
        <v>16</v>
      </c>
      <c r="H21" s="47"/>
    </row>
    <row r="22" spans="1:8">
      <c r="B22" s="6"/>
      <c r="C22" s="46"/>
      <c r="D22" s="6"/>
      <c r="E22" s="6"/>
      <c r="F22" s="19"/>
      <c r="G22" s="17"/>
      <c r="H22" s="17"/>
    </row>
    <row r="23" spans="1:8" s="24" customFormat="1">
      <c r="B23" s="20"/>
      <c r="C23" s="6"/>
      <c r="D23" s="20"/>
      <c r="E23" s="20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B7:H7"/>
    <mergeCell ref="C1:G1"/>
    <mergeCell ref="C2:G2"/>
    <mergeCell ref="C3:G3"/>
    <mergeCell ref="C4:G4"/>
    <mergeCell ref="C5:G5"/>
    <mergeCell ref="D27:F27"/>
    <mergeCell ref="G8:H8"/>
    <mergeCell ref="G9:H9"/>
    <mergeCell ref="B10:C10"/>
    <mergeCell ref="G10:H10"/>
    <mergeCell ref="D25:F25"/>
    <mergeCell ref="D26:F2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AE10-CF00-4193-85A3-C46ED9475481}">
  <sheetPr codeName="Sheet228">
    <pageSetUpPr fitToPage="1"/>
  </sheetPr>
  <dimension ref="A1:H83"/>
  <sheetViews>
    <sheetView workbookViewId="0">
      <selection activeCell="C27" sqref="C2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637</v>
      </c>
      <c r="D8" s="6"/>
      <c r="E8" s="7"/>
      <c r="F8" s="8" t="s">
        <v>6</v>
      </c>
      <c r="G8" s="101">
        <v>46224</v>
      </c>
      <c r="H8" s="102"/>
    </row>
    <row r="9" spans="2:8" ht="18.75" customHeight="1">
      <c r="B9" s="4"/>
      <c r="C9" s="5" t="s">
        <v>616</v>
      </c>
      <c r="D9" s="6"/>
      <c r="E9" s="7"/>
      <c r="F9" s="8" t="s">
        <v>7</v>
      </c>
      <c r="G9" s="101" t="s">
        <v>614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964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/>
      <c r="D13" s="13"/>
      <c r="E13" s="14"/>
      <c r="F13" s="19"/>
      <c r="G13" s="19"/>
      <c r="H13" s="17"/>
    </row>
    <row r="14" spans="2:8">
      <c r="B14" s="52"/>
      <c r="C14" s="7"/>
      <c r="D14" s="13"/>
      <c r="E14" s="14"/>
      <c r="F14" s="19"/>
      <c r="G14" s="19"/>
      <c r="H14" s="17"/>
    </row>
    <row r="15" spans="2:8">
      <c r="B15" s="52" t="s">
        <v>92</v>
      </c>
      <c r="C15" s="7" t="s">
        <v>965</v>
      </c>
      <c r="D15" s="13" t="s">
        <v>35</v>
      </c>
      <c r="E15" s="14">
        <v>288</v>
      </c>
      <c r="F15" s="19" t="s">
        <v>36</v>
      </c>
      <c r="G15" s="19" t="s">
        <v>36</v>
      </c>
      <c r="H15" s="17"/>
    </row>
    <row r="16" spans="2:8">
      <c r="B16" s="52"/>
      <c r="C16" s="7" t="s">
        <v>965</v>
      </c>
      <c r="D16" s="13" t="s">
        <v>35</v>
      </c>
      <c r="E16" s="14">
        <v>23</v>
      </c>
      <c r="F16" s="19" t="s">
        <v>36</v>
      </c>
      <c r="G16" s="19" t="s">
        <v>36</v>
      </c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6"/>
      <c r="C20" s="48" t="s">
        <v>262</v>
      </c>
      <c r="D20" s="6"/>
      <c r="E20" s="38"/>
      <c r="F20" s="6" t="s">
        <v>17</v>
      </c>
      <c r="G20" s="15">
        <f>SUM(G12:G19)</f>
        <v>0</v>
      </c>
      <c r="H20" s="17"/>
    </row>
    <row r="21" spans="1:8">
      <c r="B21" s="63"/>
      <c r="C21" s="49"/>
      <c r="D21" s="6"/>
      <c r="E21" s="44"/>
      <c r="F21" s="20" t="s">
        <v>18</v>
      </c>
      <c r="G21" s="26">
        <v>311</v>
      </c>
      <c r="H21" s="47"/>
    </row>
    <row r="22" spans="1:8">
      <c r="B22" s="6"/>
      <c r="C22" s="39" t="s">
        <v>115</v>
      </c>
      <c r="D22" s="6"/>
      <c r="E22" s="6"/>
      <c r="F22" s="19"/>
      <c r="G22" s="17"/>
      <c r="H22" s="17"/>
    </row>
    <row r="23" spans="1:8" s="24" customFormat="1">
      <c r="B23" s="20"/>
      <c r="C23" s="6"/>
      <c r="D23" s="20"/>
      <c r="E23" s="20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D27:F27"/>
    <mergeCell ref="G8:H8"/>
    <mergeCell ref="G9:H9"/>
    <mergeCell ref="B10:C10"/>
    <mergeCell ref="G10:H10"/>
    <mergeCell ref="D25:F25"/>
    <mergeCell ref="D26:F2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8EC9-8464-40B3-A1A0-DA92743042E9}">
  <sheetPr codeName="Sheet229">
    <pageSetUpPr fitToPage="1"/>
  </sheetPr>
  <dimension ref="A1:H87"/>
  <sheetViews>
    <sheetView zoomScale="70" zoomScaleNormal="70" workbookViewId="0">
      <selection activeCell="C15" sqref="C1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637</v>
      </c>
      <c r="D8" s="6"/>
      <c r="E8" s="7"/>
      <c r="F8" s="8" t="s">
        <v>6</v>
      </c>
      <c r="G8" s="101">
        <v>46224</v>
      </c>
      <c r="H8" s="102"/>
    </row>
    <row r="9" spans="2:8" ht="18.75" customHeight="1">
      <c r="B9" s="4"/>
      <c r="C9" s="5" t="s">
        <v>616</v>
      </c>
      <c r="D9" s="6"/>
      <c r="E9" s="7"/>
      <c r="F9" s="8" t="s">
        <v>7</v>
      </c>
      <c r="G9" s="101" t="s">
        <v>933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966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20" t="s">
        <v>967</v>
      </c>
      <c r="C12" s="7"/>
      <c r="D12" s="13"/>
      <c r="E12" s="14"/>
      <c r="F12" s="15"/>
      <c r="G12" s="16"/>
      <c r="H12" s="17"/>
    </row>
    <row r="13" spans="2:8">
      <c r="B13" s="52" t="s">
        <v>94</v>
      </c>
      <c r="C13" s="7" t="s">
        <v>968</v>
      </c>
      <c r="D13" s="13" t="s">
        <v>35</v>
      </c>
      <c r="E13" s="14">
        <v>144</v>
      </c>
      <c r="F13" s="19" t="s">
        <v>36</v>
      </c>
      <c r="G13" s="19" t="s">
        <v>36</v>
      </c>
      <c r="H13" s="17"/>
    </row>
    <row r="14" spans="2:8">
      <c r="B14" s="52"/>
      <c r="C14" s="7"/>
      <c r="D14" s="13"/>
      <c r="E14" s="14"/>
      <c r="F14" s="19"/>
      <c r="G14" s="19"/>
      <c r="H14" s="17"/>
    </row>
    <row r="15" spans="2:8">
      <c r="B15" s="70" t="s">
        <v>98</v>
      </c>
      <c r="C15" s="7"/>
      <c r="D15" s="13"/>
      <c r="E15" s="14"/>
      <c r="F15" s="19"/>
      <c r="G15" s="19"/>
      <c r="H15" s="17"/>
    </row>
    <row r="16" spans="2:8">
      <c r="B16" s="52" t="s">
        <v>969</v>
      </c>
      <c r="C16" s="7" t="s">
        <v>970</v>
      </c>
      <c r="D16" s="13" t="s">
        <v>35</v>
      </c>
      <c r="E16" s="14">
        <v>720</v>
      </c>
      <c r="F16" s="19" t="s">
        <v>36</v>
      </c>
      <c r="G16" s="19" t="s">
        <v>36</v>
      </c>
      <c r="H16" s="17"/>
    </row>
    <row r="17" spans="1:8">
      <c r="B17" s="52" t="s">
        <v>92</v>
      </c>
      <c r="C17" s="7" t="s">
        <v>971</v>
      </c>
      <c r="D17" s="13" t="s">
        <v>35</v>
      </c>
      <c r="E17" s="14">
        <v>288</v>
      </c>
      <c r="F17" s="19" t="s">
        <v>36</v>
      </c>
      <c r="G17" s="19" t="s">
        <v>36</v>
      </c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70"/>
      <c r="C19" s="7" t="s">
        <v>970</v>
      </c>
      <c r="D19" s="13" t="s">
        <v>35</v>
      </c>
      <c r="E19" s="14">
        <v>51</v>
      </c>
      <c r="F19" s="19" t="s">
        <v>36</v>
      </c>
      <c r="G19" s="19" t="s">
        <v>36</v>
      </c>
      <c r="H19" s="17"/>
    </row>
    <row r="20" spans="1:8">
      <c r="B20" s="70"/>
      <c r="C20" s="7"/>
      <c r="D20" s="13"/>
      <c r="E20" s="14"/>
      <c r="F20" s="19"/>
      <c r="G20" s="19"/>
      <c r="H20" s="17"/>
    </row>
    <row r="21" spans="1:8">
      <c r="B21" s="52"/>
      <c r="C21" s="7" t="s">
        <v>971</v>
      </c>
      <c r="D21" s="13" t="s">
        <v>35</v>
      </c>
      <c r="E21" s="14">
        <v>21</v>
      </c>
      <c r="F21" s="19" t="s">
        <v>36</v>
      </c>
      <c r="G21" s="19" t="s">
        <v>36</v>
      </c>
      <c r="H21" s="109" t="s">
        <v>972</v>
      </c>
    </row>
    <row r="22" spans="1:8">
      <c r="B22" s="52"/>
      <c r="C22" s="7" t="s">
        <v>968</v>
      </c>
      <c r="D22" s="13" t="s">
        <v>35</v>
      </c>
      <c r="E22" s="14">
        <v>13</v>
      </c>
      <c r="F22" s="19" t="s">
        <v>36</v>
      </c>
      <c r="G22" s="19" t="s">
        <v>36</v>
      </c>
      <c r="H22" s="110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6"/>
      <c r="C24" s="48" t="s">
        <v>331</v>
      </c>
      <c r="D24" s="6"/>
      <c r="E24" s="38"/>
      <c r="F24" s="6" t="s">
        <v>17</v>
      </c>
      <c r="G24" s="15">
        <f>SUM(G12:G23)</f>
        <v>0</v>
      </c>
      <c r="H24" s="17"/>
    </row>
    <row r="25" spans="1:8">
      <c r="B25" s="63"/>
      <c r="C25" s="49"/>
      <c r="D25" s="6"/>
      <c r="E25" s="44">
        <f>SUM(E13:E22)</f>
        <v>1237</v>
      </c>
      <c r="F25" s="20" t="s">
        <v>18</v>
      </c>
      <c r="G25" s="26">
        <v>1237</v>
      </c>
      <c r="H25" s="47"/>
    </row>
    <row r="26" spans="1:8">
      <c r="B26" s="6"/>
      <c r="C26" s="39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4">
    <mergeCell ref="D31:F31"/>
    <mergeCell ref="H21:H22"/>
    <mergeCell ref="G8:H8"/>
    <mergeCell ref="G9:H9"/>
    <mergeCell ref="B10:C10"/>
    <mergeCell ref="G10:H10"/>
    <mergeCell ref="D29:F29"/>
    <mergeCell ref="D30:F3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D26C-6B2A-404A-A701-0A11F85780F8}">
  <sheetPr codeName="Sheet230">
    <pageSetUpPr fitToPage="1"/>
  </sheetPr>
  <dimension ref="A1:H90"/>
  <sheetViews>
    <sheetView zoomScale="80" zoomScaleNormal="80" workbookViewId="0">
      <selection activeCell="C20" sqref="C2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64</v>
      </c>
      <c r="D8" s="6"/>
      <c r="E8" s="7"/>
      <c r="F8" s="8" t="s">
        <v>6</v>
      </c>
      <c r="G8" s="101" t="s">
        <v>973</v>
      </c>
      <c r="H8" s="102"/>
    </row>
    <row r="9" spans="2:8" ht="18.75" customHeight="1">
      <c r="B9" s="4"/>
      <c r="C9" s="5" t="s">
        <v>975</v>
      </c>
      <c r="D9" s="6"/>
      <c r="E9" s="7"/>
      <c r="F9" s="8" t="s">
        <v>7</v>
      </c>
      <c r="G9" s="101" t="s">
        <v>916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974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453</v>
      </c>
      <c r="C13" s="7" t="s">
        <v>918</v>
      </c>
      <c r="D13" s="13" t="s">
        <v>35</v>
      </c>
      <c r="E13" s="14">
        <v>260</v>
      </c>
      <c r="F13" s="19" t="s">
        <v>36</v>
      </c>
      <c r="G13" s="19" t="s">
        <v>36</v>
      </c>
      <c r="H13" s="17"/>
    </row>
    <row r="14" spans="2:8">
      <c r="B14" s="52" t="s">
        <v>454</v>
      </c>
      <c r="C14" s="7" t="s">
        <v>918</v>
      </c>
      <c r="D14" s="13" t="s">
        <v>35</v>
      </c>
      <c r="E14" s="14">
        <v>260</v>
      </c>
      <c r="F14" s="19" t="s">
        <v>36</v>
      </c>
      <c r="G14" s="19" t="s">
        <v>36</v>
      </c>
      <c r="H14" s="17"/>
    </row>
    <row r="15" spans="2:8">
      <c r="B15" s="52" t="s">
        <v>455</v>
      </c>
      <c r="C15" s="7" t="s">
        <v>918</v>
      </c>
      <c r="D15" s="13" t="s">
        <v>35</v>
      </c>
      <c r="E15" s="14">
        <v>260</v>
      </c>
      <c r="F15" s="19" t="s">
        <v>36</v>
      </c>
      <c r="G15" s="19" t="s">
        <v>36</v>
      </c>
      <c r="H15" s="17"/>
    </row>
    <row r="16" spans="2:8">
      <c r="B16" s="52" t="s">
        <v>456</v>
      </c>
      <c r="C16" s="7" t="s">
        <v>918</v>
      </c>
      <c r="D16" s="13" t="s">
        <v>35</v>
      </c>
      <c r="E16" s="14">
        <v>260</v>
      </c>
      <c r="F16" s="19" t="s">
        <v>36</v>
      </c>
      <c r="G16" s="19" t="s">
        <v>36</v>
      </c>
      <c r="H16" s="17"/>
    </row>
    <row r="17" spans="1:8">
      <c r="B17" s="52" t="s">
        <v>457</v>
      </c>
      <c r="C17" s="7" t="s">
        <v>918</v>
      </c>
      <c r="D17" s="13" t="s">
        <v>35</v>
      </c>
      <c r="E17" s="14">
        <v>260</v>
      </c>
      <c r="F17" s="19" t="s">
        <v>36</v>
      </c>
      <c r="G17" s="19" t="s">
        <v>36</v>
      </c>
      <c r="H17" s="17"/>
    </row>
    <row r="18" spans="1:8">
      <c r="B18" s="52" t="s">
        <v>458</v>
      </c>
      <c r="C18" s="7" t="s">
        <v>918</v>
      </c>
      <c r="D18" s="13" t="s">
        <v>35</v>
      </c>
      <c r="E18" s="14">
        <v>260</v>
      </c>
      <c r="F18" s="19" t="s">
        <v>36</v>
      </c>
      <c r="G18" s="19" t="s">
        <v>36</v>
      </c>
      <c r="H18" s="17"/>
    </row>
    <row r="19" spans="1:8">
      <c r="B19" s="52" t="s">
        <v>459</v>
      </c>
      <c r="C19" s="7" t="s">
        <v>918</v>
      </c>
      <c r="D19" s="13" t="s">
        <v>35</v>
      </c>
      <c r="E19" s="14">
        <v>260</v>
      </c>
      <c r="F19" s="19" t="s">
        <v>36</v>
      </c>
      <c r="G19" s="19" t="s">
        <v>36</v>
      </c>
      <c r="H19" s="17"/>
    </row>
    <row r="20" spans="1:8">
      <c r="B20" s="52" t="s">
        <v>478</v>
      </c>
      <c r="C20" s="7" t="s">
        <v>918</v>
      </c>
      <c r="D20" s="13" t="s">
        <v>35</v>
      </c>
      <c r="E20" s="14">
        <v>260</v>
      </c>
      <c r="F20" s="19" t="s">
        <v>36</v>
      </c>
      <c r="G20" s="19" t="s">
        <v>36</v>
      </c>
      <c r="H20" s="17"/>
    </row>
    <row r="21" spans="1:8">
      <c r="B21" s="52" t="s">
        <v>480</v>
      </c>
      <c r="C21" s="7" t="s">
        <v>918</v>
      </c>
      <c r="D21" s="13" t="s">
        <v>35</v>
      </c>
      <c r="E21" s="14">
        <v>260</v>
      </c>
      <c r="F21" s="19" t="s">
        <v>36</v>
      </c>
      <c r="G21" s="19" t="s">
        <v>36</v>
      </c>
      <c r="H21" s="17"/>
    </row>
    <row r="22" spans="1:8">
      <c r="B22" s="52" t="s">
        <v>481</v>
      </c>
      <c r="C22" s="7" t="s">
        <v>918</v>
      </c>
      <c r="D22" s="13" t="s">
        <v>35</v>
      </c>
      <c r="E22" s="14">
        <v>260</v>
      </c>
      <c r="F22" s="19" t="s">
        <v>36</v>
      </c>
      <c r="G22" s="19" t="s">
        <v>36</v>
      </c>
      <c r="H22" s="17"/>
    </row>
    <row r="23" spans="1:8">
      <c r="B23" s="52" t="s">
        <v>482</v>
      </c>
      <c r="C23" s="7" t="s">
        <v>918</v>
      </c>
      <c r="D23" s="13" t="s">
        <v>35</v>
      </c>
      <c r="E23" s="14">
        <v>260</v>
      </c>
      <c r="F23" s="19" t="s">
        <v>36</v>
      </c>
      <c r="G23" s="19" t="s">
        <v>36</v>
      </c>
      <c r="H23" s="17"/>
    </row>
    <row r="24" spans="1:8">
      <c r="B24" s="52" t="s">
        <v>484</v>
      </c>
      <c r="C24" s="7" t="s">
        <v>918</v>
      </c>
      <c r="D24" s="13" t="s">
        <v>35</v>
      </c>
      <c r="E24" s="14">
        <v>260</v>
      </c>
      <c r="F24" s="19" t="s">
        <v>36</v>
      </c>
      <c r="G24" s="19" t="s">
        <v>36</v>
      </c>
      <c r="H24" s="17"/>
    </row>
    <row r="25" spans="1:8">
      <c r="B25" s="52" t="s">
        <v>486</v>
      </c>
      <c r="C25" s="7" t="s">
        <v>918</v>
      </c>
      <c r="D25" s="13" t="s">
        <v>35</v>
      </c>
      <c r="E25" s="14">
        <v>100</v>
      </c>
      <c r="F25" s="19" t="s">
        <v>36</v>
      </c>
      <c r="G25" s="19" t="s">
        <v>36</v>
      </c>
      <c r="H25" s="17"/>
    </row>
    <row r="26" spans="1:8">
      <c r="B26" s="41"/>
      <c r="C26" s="7"/>
      <c r="D26" s="13"/>
      <c r="E26" s="14"/>
      <c r="F26" s="19"/>
      <c r="G26" s="19"/>
      <c r="H26" s="17"/>
    </row>
    <row r="27" spans="1:8">
      <c r="B27" s="6"/>
      <c r="C27" s="48" t="s">
        <v>293</v>
      </c>
      <c r="D27" s="6"/>
      <c r="E27" s="38"/>
      <c r="F27" s="6" t="s">
        <v>17</v>
      </c>
      <c r="G27" s="15"/>
      <c r="H27" s="17"/>
    </row>
    <row r="28" spans="1:8">
      <c r="B28" s="17"/>
      <c r="C28" s="49"/>
      <c r="D28" s="6"/>
      <c r="E28" s="44"/>
      <c r="F28" s="20" t="s">
        <v>18</v>
      </c>
      <c r="G28" s="26">
        <v>3220</v>
      </c>
      <c r="H28" s="47"/>
    </row>
    <row r="29" spans="1:8">
      <c r="B29" s="6"/>
      <c r="C29" s="46"/>
      <c r="D29" s="6"/>
      <c r="E29" s="6"/>
      <c r="F29" s="19"/>
      <c r="G29" s="17"/>
      <c r="H29" s="17"/>
    </row>
    <row r="30" spans="1:8" s="24" customFormat="1">
      <c r="B30" s="20"/>
      <c r="C30" s="6"/>
      <c r="D30" s="20"/>
      <c r="E30" s="20"/>
      <c r="F30" s="20"/>
      <c r="G30" s="22">
        <v>0</v>
      </c>
      <c r="H30" s="23"/>
    </row>
    <row r="31" spans="1:8">
      <c r="A31" s="2" t="s">
        <v>218</v>
      </c>
      <c r="B31" s="6"/>
      <c r="C31" s="6"/>
      <c r="D31" s="6"/>
      <c r="E31" s="6"/>
      <c r="F31" s="19"/>
      <c r="G31" s="17"/>
      <c r="H31" s="17"/>
    </row>
    <row r="32" spans="1:8" s="24" customFormat="1">
      <c r="B32" s="25"/>
      <c r="C32" s="40"/>
      <c r="D32" s="104" t="s">
        <v>19</v>
      </c>
      <c r="E32" s="104"/>
      <c r="F32" s="104"/>
      <c r="G32" s="22">
        <f>G27</f>
        <v>0</v>
      </c>
      <c r="H32" s="2"/>
    </row>
    <row r="33" spans="2:8" s="24" customFormat="1">
      <c r="B33" s="25"/>
      <c r="C33" s="25"/>
      <c r="D33" s="104" t="s">
        <v>20</v>
      </c>
      <c r="E33" s="104"/>
      <c r="F33" s="104"/>
      <c r="G33" s="26">
        <f>G30</f>
        <v>0</v>
      </c>
    </row>
    <row r="34" spans="2:8" s="24" customFormat="1">
      <c r="B34" s="25"/>
      <c r="C34" s="25"/>
      <c r="D34" s="100" t="s">
        <v>21</v>
      </c>
      <c r="E34" s="100"/>
      <c r="F34" s="100"/>
      <c r="G34" s="27">
        <f>G32-G33</f>
        <v>0</v>
      </c>
    </row>
    <row r="35" spans="2:8">
      <c r="B35" s="28"/>
      <c r="C35" s="28"/>
      <c r="D35" s="28"/>
      <c r="E35" s="29"/>
      <c r="F35" s="30"/>
      <c r="G35" s="31"/>
    </row>
    <row r="36" spans="2:8">
      <c r="C36" s="32"/>
    </row>
    <row r="37" spans="2:8">
      <c r="C37" s="32"/>
    </row>
    <row r="38" spans="2:8">
      <c r="C38" s="32"/>
    </row>
    <row r="39" spans="2:8">
      <c r="C39" s="32"/>
    </row>
    <row r="40" spans="2:8">
      <c r="B40" s="1" t="s">
        <v>22</v>
      </c>
      <c r="D40" s="1" t="s">
        <v>23</v>
      </c>
      <c r="F40" s="1" t="s">
        <v>24</v>
      </c>
      <c r="G40" s="1" t="s">
        <v>25</v>
      </c>
    </row>
    <row r="41" spans="2:8">
      <c r="B41" s="36"/>
      <c r="F41" s="1"/>
      <c r="G41" s="1"/>
    </row>
    <row r="42" spans="2:8">
      <c r="B42" s="1" t="s">
        <v>38</v>
      </c>
      <c r="C42" s="34"/>
      <c r="E42" s="34"/>
      <c r="F42" s="1"/>
      <c r="G42" s="1"/>
    </row>
    <row r="43" spans="2:8" s="35" customFormat="1" ht="18" customHeight="1">
      <c r="B43" s="34"/>
      <c r="C43" s="1"/>
      <c r="D43" s="34" t="s">
        <v>26</v>
      </c>
      <c r="E43" s="1"/>
      <c r="F43" s="34" t="s">
        <v>27</v>
      </c>
      <c r="G43" s="34" t="s">
        <v>28</v>
      </c>
    </row>
    <row r="44" spans="2:8">
      <c r="F44" s="1"/>
      <c r="G44" s="2" t="s">
        <v>220</v>
      </c>
    </row>
    <row r="47" spans="2:8">
      <c r="G47" s="2" t="s">
        <v>222</v>
      </c>
      <c r="H47" s="31"/>
    </row>
    <row r="48" spans="2:8">
      <c r="G48" s="2" t="s">
        <v>221</v>
      </c>
      <c r="H48" s="31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t="7.5" hidden="1" customHeight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</sheetData>
  <mergeCells count="13">
    <mergeCell ref="D34:F34"/>
    <mergeCell ref="G8:H8"/>
    <mergeCell ref="G9:H9"/>
    <mergeCell ref="B10:C10"/>
    <mergeCell ref="G10:H10"/>
    <mergeCell ref="D32:F32"/>
    <mergeCell ref="D33:F33"/>
    <mergeCell ref="B7:H7"/>
    <mergeCell ref="C1:G1"/>
    <mergeCell ref="C2:G2"/>
    <mergeCell ref="C3:G3"/>
    <mergeCell ref="C4:G4"/>
    <mergeCell ref="C5:G5"/>
  </mergeCells>
  <phoneticPr fontId="12" type="noConversion"/>
  <pageMargins left="0.7" right="0.7" top="0.75" bottom="0.75" header="0.3" footer="0.3"/>
  <pageSetup paperSize="9" scale="41" orientation="portrait" horizontalDpi="4294967293" r:id="rId1"/>
  <drawing r:id="rId2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B999-6329-4AC0-B208-27B2069A23FD}">
  <sheetPr codeName="Sheet231">
    <pageSetUpPr fitToPage="1"/>
  </sheetPr>
  <dimension ref="A1:H87"/>
  <sheetViews>
    <sheetView topLeftCell="A8"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46225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976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962</v>
      </c>
      <c r="C13" s="7" t="s">
        <v>242</v>
      </c>
      <c r="D13" s="13" t="s">
        <v>35</v>
      </c>
      <c r="E13" s="14">
        <v>243</v>
      </c>
      <c r="F13" s="19" t="s">
        <v>36</v>
      </c>
      <c r="G13" s="19" t="s">
        <v>36</v>
      </c>
      <c r="H13" s="17"/>
    </row>
    <row r="14" spans="2:8">
      <c r="B14" s="41" t="s">
        <v>962</v>
      </c>
      <c r="C14" s="7" t="s">
        <v>242</v>
      </c>
      <c r="D14" s="13" t="s">
        <v>35</v>
      </c>
      <c r="E14" s="14">
        <v>243</v>
      </c>
      <c r="F14" s="19" t="s">
        <v>36</v>
      </c>
      <c r="G14" s="19" t="s">
        <v>36</v>
      </c>
      <c r="H14" s="17"/>
    </row>
    <row r="15" spans="2:8">
      <c r="B15" s="41" t="s">
        <v>962</v>
      </c>
      <c r="C15" s="7" t="s">
        <v>242</v>
      </c>
      <c r="D15" s="13" t="s">
        <v>35</v>
      </c>
      <c r="E15" s="14">
        <v>243</v>
      </c>
      <c r="F15" s="19" t="s">
        <v>36</v>
      </c>
      <c r="G15" s="19" t="s">
        <v>36</v>
      </c>
      <c r="H15" s="17"/>
    </row>
    <row r="16" spans="2:8">
      <c r="B16" s="41" t="s">
        <v>962</v>
      </c>
      <c r="C16" s="7" t="s">
        <v>242</v>
      </c>
      <c r="D16" s="13" t="s">
        <v>35</v>
      </c>
      <c r="E16" s="14">
        <v>243</v>
      </c>
      <c r="F16" s="19" t="s">
        <v>36</v>
      </c>
      <c r="G16" s="19" t="s">
        <v>36</v>
      </c>
      <c r="H16" s="17"/>
    </row>
    <row r="17" spans="1:8">
      <c r="B17" s="41" t="s">
        <v>962</v>
      </c>
      <c r="C17" s="7" t="s">
        <v>242</v>
      </c>
      <c r="D17" s="13" t="s">
        <v>35</v>
      </c>
      <c r="E17" s="14">
        <v>243</v>
      </c>
      <c r="F17" s="19" t="s">
        <v>36</v>
      </c>
      <c r="G17" s="19" t="s">
        <v>36</v>
      </c>
      <c r="H17" s="17"/>
    </row>
    <row r="18" spans="1:8">
      <c r="B18" s="41" t="s">
        <v>962</v>
      </c>
      <c r="C18" s="7" t="s">
        <v>242</v>
      </c>
      <c r="D18" s="13" t="s">
        <v>35</v>
      </c>
      <c r="E18" s="14">
        <v>243</v>
      </c>
      <c r="F18" s="19" t="s">
        <v>36</v>
      </c>
      <c r="G18" s="19" t="s">
        <v>36</v>
      </c>
      <c r="H18" s="17"/>
    </row>
    <row r="19" spans="1:8">
      <c r="B19" s="41" t="s">
        <v>962</v>
      </c>
      <c r="C19" s="7" t="s">
        <v>242</v>
      </c>
      <c r="D19" s="13" t="s">
        <v>35</v>
      </c>
      <c r="E19" s="14">
        <v>243</v>
      </c>
      <c r="F19" s="19" t="s">
        <v>36</v>
      </c>
      <c r="G19" s="19" t="s">
        <v>36</v>
      </c>
      <c r="H19" s="17"/>
    </row>
    <row r="20" spans="1:8">
      <c r="B20" s="41" t="s">
        <v>977</v>
      </c>
      <c r="C20" s="7" t="s">
        <v>242</v>
      </c>
      <c r="D20" s="13" t="s">
        <v>35</v>
      </c>
      <c r="E20" s="14">
        <v>195</v>
      </c>
      <c r="F20" s="19" t="s">
        <v>36</v>
      </c>
      <c r="G20" s="19" t="s">
        <v>36</v>
      </c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41"/>
      <c r="C22" s="7"/>
      <c r="D22" s="13"/>
      <c r="E22" s="14"/>
      <c r="F22" s="19"/>
      <c r="G22" s="19"/>
      <c r="H22" s="17"/>
    </row>
    <row r="23" spans="1:8">
      <c r="B23" s="6"/>
      <c r="C23" s="7"/>
      <c r="D23" s="13"/>
      <c r="E23" s="43"/>
      <c r="F23" s="19"/>
      <c r="G23" s="19"/>
      <c r="H23" s="17"/>
    </row>
    <row r="24" spans="1:8">
      <c r="B24" s="6"/>
      <c r="C24" s="48" t="s">
        <v>672</v>
      </c>
      <c r="D24" s="6"/>
      <c r="E24" s="38"/>
      <c r="F24" s="6" t="s">
        <v>17</v>
      </c>
      <c r="G24" s="15">
        <f>SUM(G12:G23)</f>
        <v>0</v>
      </c>
      <c r="H24" s="17"/>
    </row>
    <row r="25" spans="1:8">
      <c r="B25" s="17"/>
      <c r="C25" s="49"/>
      <c r="D25" s="6"/>
      <c r="E25" s="44"/>
      <c r="F25" s="20" t="s">
        <v>18</v>
      </c>
      <c r="G25" s="26">
        <v>1896</v>
      </c>
      <c r="H25" s="47"/>
    </row>
    <row r="26" spans="1:8">
      <c r="B26" s="6"/>
      <c r="C26" s="46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B7:H7"/>
    <mergeCell ref="C1:G1"/>
    <mergeCell ref="C2:G2"/>
    <mergeCell ref="C3:G3"/>
    <mergeCell ref="C4:G4"/>
    <mergeCell ref="C5:G5"/>
    <mergeCell ref="D31:F31"/>
    <mergeCell ref="G8:H8"/>
    <mergeCell ref="G9:H9"/>
    <mergeCell ref="B10:C10"/>
    <mergeCell ref="G10:H10"/>
    <mergeCell ref="D29:F29"/>
    <mergeCell ref="D30:F30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0B0BA-4C0D-4242-81D8-98B172B3E31A}">
  <sheetPr codeName="Sheet232">
    <pageSetUpPr fitToPage="1"/>
  </sheetPr>
  <dimension ref="A1:H99"/>
  <sheetViews>
    <sheetView topLeftCell="B19" workbookViewId="0">
      <selection activeCell="C21" sqref="C2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46225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978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979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110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41"/>
      <c r="C14" s="7" t="s">
        <v>110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41"/>
      <c r="C15" s="7" t="s">
        <v>110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41"/>
      <c r="C16" s="7" t="s">
        <v>110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41"/>
      <c r="C17" s="7" t="s">
        <v>110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41"/>
      <c r="C18" s="7" t="s">
        <v>110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41"/>
      <c r="C19" s="7" t="s">
        <v>110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41"/>
      <c r="C20" s="7" t="s">
        <v>110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41"/>
      <c r="C21" s="7" t="s">
        <v>110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41"/>
      <c r="C22" s="7" t="s">
        <v>110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41"/>
      <c r="C23" s="7" t="s">
        <v>110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41"/>
      <c r="C24" s="7" t="s">
        <v>110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41"/>
      <c r="C25" s="7" t="s">
        <v>110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41"/>
      <c r="C26" s="7" t="s">
        <v>110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2:8">
      <c r="B27" s="41"/>
      <c r="C27" s="7" t="s">
        <v>110</v>
      </c>
      <c r="D27" s="13" t="s">
        <v>35</v>
      </c>
      <c r="E27" s="14">
        <v>240</v>
      </c>
      <c r="F27" s="19" t="s">
        <v>36</v>
      </c>
      <c r="G27" s="19" t="s">
        <v>36</v>
      </c>
      <c r="H27" s="17"/>
    </row>
    <row r="28" spans="2:8">
      <c r="B28" s="41"/>
      <c r="C28" s="7" t="s">
        <v>110</v>
      </c>
      <c r="D28" s="13" t="s">
        <v>35</v>
      </c>
      <c r="E28" s="14">
        <v>240</v>
      </c>
      <c r="F28" s="19" t="s">
        <v>36</v>
      </c>
      <c r="G28" s="19" t="s">
        <v>36</v>
      </c>
      <c r="H28" s="17"/>
    </row>
    <row r="29" spans="2:8">
      <c r="B29" s="41"/>
      <c r="C29" s="7" t="s">
        <v>110</v>
      </c>
      <c r="D29" s="13" t="s">
        <v>35</v>
      </c>
      <c r="E29" s="14">
        <v>240</v>
      </c>
      <c r="F29" s="19" t="s">
        <v>36</v>
      </c>
      <c r="G29" s="19" t="s">
        <v>36</v>
      </c>
      <c r="H29" s="17"/>
    </row>
    <row r="30" spans="2:8">
      <c r="B30" s="41"/>
      <c r="C30" s="7" t="s">
        <v>110</v>
      </c>
      <c r="D30" s="13" t="s">
        <v>35</v>
      </c>
      <c r="E30" s="14">
        <v>240</v>
      </c>
      <c r="F30" s="19" t="s">
        <v>36</v>
      </c>
      <c r="G30" s="19" t="s">
        <v>36</v>
      </c>
      <c r="H30" s="17"/>
    </row>
    <row r="31" spans="2:8">
      <c r="B31" s="41"/>
      <c r="C31" s="7" t="s">
        <v>110</v>
      </c>
      <c r="D31" s="13" t="s">
        <v>35</v>
      </c>
      <c r="E31" s="14">
        <v>240</v>
      </c>
      <c r="F31" s="19" t="s">
        <v>36</v>
      </c>
      <c r="G31" s="19" t="s">
        <v>36</v>
      </c>
      <c r="H31" s="17"/>
    </row>
    <row r="32" spans="2:8">
      <c r="B32" s="41"/>
      <c r="C32" s="7" t="s">
        <v>110</v>
      </c>
      <c r="D32" s="13" t="s">
        <v>35</v>
      </c>
      <c r="E32" s="14">
        <v>240</v>
      </c>
      <c r="F32" s="19" t="s">
        <v>36</v>
      </c>
      <c r="G32" s="19" t="s">
        <v>36</v>
      </c>
      <c r="H32" s="17"/>
    </row>
    <row r="33" spans="1:8">
      <c r="B33" s="41"/>
      <c r="C33" s="7" t="s">
        <v>110</v>
      </c>
      <c r="D33" s="13" t="s">
        <v>35</v>
      </c>
      <c r="E33" s="14">
        <v>240</v>
      </c>
      <c r="F33" s="19" t="s">
        <v>36</v>
      </c>
      <c r="G33" s="19" t="s">
        <v>36</v>
      </c>
      <c r="H33" s="17"/>
    </row>
    <row r="34" spans="1:8">
      <c r="B34" s="41"/>
      <c r="C34" s="7"/>
      <c r="D34" s="13"/>
      <c r="E34" s="14"/>
      <c r="F34" s="19"/>
      <c r="G34" s="19"/>
      <c r="H34" s="17"/>
    </row>
    <row r="35" spans="1:8">
      <c r="B35" s="6"/>
      <c r="C35" s="7"/>
      <c r="D35" s="13"/>
      <c r="E35" s="43"/>
      <c r="F35" s="19"/>
      <c r="G35" s="19"/>
      <c r="H35" s="17"/>
    </row>
    <row r="36" spans="1:8">
      <c r="B36" s="6"/>
      <c r="C36" s="48" t="s">
        <v>980</v>
      </c>
      <c r="D36" s="6"/>
      <c r="E36" s="38"/>
      <c r="F36" s="6" t="s">
        <v>17</v>
      </c>
      <c r="G36" s="15">
        <f>SUM(G12:G35)</f>
        <v>0</v>
      </c>
      <c r="H36" s="17"/>
    </row>
    <row r="37" spans="1:8">
      <c r="B37" s="17"/>
      <c r="C37" s="49"/>
      <c r="D37" s="6"/>
      <c r="E37" s="44"/>
      <c r="F37" s="20" t="s">
        <v>18</v>
      </c>
      <c r="G37" s="26">
        <v>5040</v>
      </c>
      <c r="H37" s="47"/>
    </row>
    <row r="38" spans="1:8">
      <c r="B38" s="6"/>
      <c r="C38" s="46"/>
      <c r="D38" s="6"/>
      <c r="E38" s="6"/>
      <c r="F38" s="19"/>
      <c r="G38" s="17"/>
      <c r="H38" s="17"/>
    </row>
    <row r="39" spans="1:8" s="24" customFormat="1">
      <c r="B39" s="20"/>
      <c r="C39" s="6"/>
      <c r="D39" s="20"/>
      <c r="E39" s="20"/>
      <c r="F39" s="20"/>
      <c r="G39" s="22">
        <v>0</v>
      </c>
      <c r="H39" s="23"/>
    </row>
    <row r="40" spans="1:8">
      <c r="A40" s="2" t="s">
        <v>218</v>
      </c>
      <c r="B40" s="6"/>
      <c r="C40" s="6"/>
      <c r="D40" s="6"/>
      <c r="E40" s="6"/>
      <c r="F40" s="19"/>
      <c r="G40" s="17"/>
      <c r="H40" s="17"/>
    </row>
    <row r="41" spans="1:8" s="24" customFormat="1">
      <c r="B41" s="25"/>
      <c r="C41" s="40"/>
      <c r="D41" s="104" t="s">
        <v>19</v>
      </c>
      <c r="E41" s="104"/>
      <c r="F41" s="104"/>
      <c r="G41" s="22">
        <f>G36</f>
        <v>0</v>
      </c>
      <c r="H41" s="2"/>
    </row>
    <row r="42" spans="1:8" s="24" customFormat="1">
      <c r="B42" s="25"/>
      <c r="C42" s="25"/>
      <c r="D42" s="104" t="s">
        <v>20</v>
      </c>
      <c r="E42" s="104"/>
      <c r="F42" s="104"/>
      <c r="G42" s="26">
        <f>G39</f>
        <v>0</v>
      </c>
    </row>
    <row r="43" spans="1:8" s="24" customFormat="1">
      <c r="B43" s="25"/>
      <c r="C43" s="25"/>
      <c r="D43" s="100" t="s">
        <v>21</v>
      </c>
      <c r="E43" s="100"/>
      <c r="F43" s="100"/>
      <c r="G43" s="27">
        <f>G41-G42</f>
        <v>0</v>
      </c>
    </row>
    <row r="44" spans="1:8">
      <c r="B44" s="28"/>
      <c r="C44" s="28"/>
      <c r="D44" s="28"/>
      <c r="E44" s="29"/>
      <c r="F44" s="30"/>
      <c r="G44" s="31"/>
    </row>
    <row r="45" spans="1:8">
      <c r="C45" s="32"/>
    </row>
    <row r="46" spans="1:8">
      <c r="C46" s="32"/>
    </row>
    <row r="47" spans="1:8">
      <c r="C47" s="32"/>
    </row>
    <row r="48" spans="1:8">
      <c r="C48" s="32"/>
    </row>
    <row r="49" spans="2:8">
      <c r="B49" s="1" t="s">
        <v>22</v>
      </c>
      <c r="D49" s="1" t="s">
        <v>23</v>
      </c>
      <c r="F49" s="1" t="s">
        <v>24</v>
      </c>
      <c r="G49" s="1" t="s">
        <v>25</v>
      </c>
    </row>
    <row r="50" spans="2:8">
      <c r="B50" s="36"/>
      <c r="F50" s="1"/>
      <c r="G50" s="1"/>
    </row>
    <row r="51" spans="2:8">
      <c r="B51" s="1" t="s">
        <v>38</v>
      </c>
      <c r="C51" s="34"/>
      <c r="E51" s="34"/>
      <c r="F51" s="1"/>
      <c r="G51" s="1"/>
    </row>
    <row r="52" spans="2:8" s="35" customFormat="1" ht="18" customHeight="1">
      <c r="B52" s="34"/>
      <c r="C52" s="1"/>
      <c r="D52" s="34" t="s">
        <v>26</v>
      </c>
      <c r="E52" s="1"/>
      <c r="F52" s="34" t="s">
        <v>27</v>
      </c>
      <c r="G52" s="34" t="s">
        <v>28</v>
      </c>
    </row>
    <row r="53" spans="2:8">
      <c r="F53" s="1"/>
      <c r="G53" s="2" t="s">
        <v>220</v>
      </c>
    </row>
    <row r="56" spans="2:8">
      <c r="G56" s="2" t="s">
        <v>222</v>
      </c>
      <c r="H56" s="31"/>
    </row>
    <row r="57" spans="2:8">
      <c r="G57" s="2" t="s">
        <v>221</v>
      </c>
      <c r="H57" s="31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t="7.5" hidden="1" customHeight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</sheetData>
  <mergeCells count="13">
    <mergeCell ref="B7:H7"/>
    <mergeCell ref="C1:G1"/>
    <mergeCell ref="C2:G2"/>
    <mergeCell ref="C3:G3"/>
    <mergeCell ref="C4:G4"/>
    <mergeCell ref="C5:G5"/>
    <mergeCell ref="D43:F43"/>
    <mergeCell ref="G8:H8"/>
    <mergeCell ref="G9:H9"/>
    <mergeCell ref="B10:C10"/>
    <mergeCell ref="G10:H10"/>
    <mergeCell ref="D41:F41"/>
    <mergeCell ref="D42:F42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EBEB-97CE-446F-BA6A-8DD374A39DCF}">
  <sheetPr codeName="Sheet233">
    <pageSetUpPr fitToPage="1"/>
  </sheetPr>
  <dimension ref="A1:H99"/>
  <sheetViews>
    <sheetView topLeftCell="B35" workbookViewId="0">
      <selection activeCell="C56" sqref="C5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981</v>
      </c>
      <c r="D8" s="6"/>
      <c r="E8" s="7"/>
      <c r="F8" s="8" t="s">
        <v>6</v>
      </c>
      <c r="G8" s="101">
        <v>46225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982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983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984</v>
      </c>
      <c r="D13" s="13" t="s">
        <v>35</v>
      </c>
      <c r="E13" s="14">
        <v>72</v>
      </c>
      <c r="F13" s="19" t="s">
        <v>36</v>
      </c>
      <c r="G13" s="19" t="s">
        <v>36</v>
      </c>
      <c r="H13" s="17"/>
    </row>
    <row r="14" spans="2:8">
      <c r="B14" s="41"/>
      <c r="C14" s="7" t="s">
        <v>985</v>
      </c>
      <c r="D14" s="13" t="s">
        <v>35</v>
      </c>
      <c r="E14" s="14">
        <v>72</v>
      </c>
      <c r="F14" s="19" t="s">
        <v>36</v>
      </c>
      <c r="G14" s="19" t="s">
        <v>36</v>
      </c>
      <c r="H14" s="17"/>
    </row>
    <row r="15" spans="2:8">
      <c r="B15" s="41"/>
      <c r="C15" s="7" t="s">
        <v>986</v>
      </c>
      <c r="D15" s="13" t="s">
        <v>35</v>
      </c>
      <c r="E15" s="14">
        <v>72</v>
      </c>
      <c r="F15" s="19" t="s">
        <v>36</v>
      </c>
      <c r="G15" s="19" t="s">
        <v>36</v>
      </c>
      <c r="H15" s="17"/>
    </row>
    <row r="16" spans="2:8">
      <c r="B16" s="41"/>
      <c r="C16" s="7" t="s">
        <v>987</v>
      </c>
      <c r="D16" s="13" t="s">
        <v>35</v>
      </c>
      <c r="E16" s="14">
        <v>72</v>
      </c>
      <c r="F16" s="19" t="s">
        <v>36</v>
      </c>
      <c r="G16" s="19" t="s">
        <v>36</v>
      </c>
      <c r="H16" s="17"/>
    </row>
    <row r="17" spans="2:8">
      <c r="B17" s="41"/>
      <c r="C17" s="7" t="s">
        <v>988</v>
      </c>
      <c r="D17" s="13" t="s">
        <v>35</v>
      </c>
      <c r="E17" s="14">
        <v>72</v>
      </c>
      <c r="F17" s="19" t="s">
        <v>36</v>
      </c>
      <c r="G17" s="19" t="s">
        <v>36</v>
      </c>
      <c r="H17" s="17"/>
    </row>
    <row r="18" spans="2:8">
      <c r="B18" s="41"/>
      <c r="C18" s="7" t="s">
        <v>989</v>
      </c>
      <c r="D18" s="13" t="s">
        <v>35</v>
      </c>
      <c r="E18" s="14">
        <v>72</v>
      </c>
      <c r="F18" s="19" t="s">
        <v>36</v>
      </c>
      <c r="G18" s="19" t="s">
        <v>36</v>
      </c>
      <c r="H18" s="17"/>
    </row>
    <row r="19" spans="2:8">
      <c r="B19" s="41"/>
      <c r="C19" s="7" t="s">
        <v>990</v>
      </c>
      <c r="D19" s="13" t="s">
        <v>35</v>
      </c>
      <c r="E19" s="14">
        <v>72</v>
      </c>
      <c r="F19" s="19" t="s">
        <v>36</v>
      </c>
      <c r="G19" s="19" t="s">
        <v>36</v>
      </c>
      <c r="H19" s="17"/>
    </row>
    <row r="20" spans="2:8">
      <c r="B20" s="41"/>
      <c r="C20" s="7" t="s">
        <v>991</v>
      </c>
      <c r="D20" s="13" t="s">
        <v>35</v>
      </c>
      <c r="E20" s="14">
        <v>72</v>
      </c>
      <c r="F20" s="19" t="s">
        <v>36</v>
      </c>
      <c r="G20" s="19" t="s">
        <v>36</v>
      </c>
      <c r="H20" s="17"/>
    </row>
    <row r="21" spans="2:8">
      <c r="B21" s="41"/>
      <c r="C21" s="7" t="s">
        <v>992</v>
      </c>
      <c r="D21" s="13" t="s">
        <v>35</v>
      </c>
      <c r="E21" s="14">
        <v>72</v>
      </c>
      <c r="F21" s="19" t="s">
        <v>36</v>
      </c>
      <c r="G21" s="19" t="s">
        <v>36</v>
      </c>
      <c r="H21" s="17"/>
    </row>
    <row r="22" spans="2:8">
      <c r="B22" s="41"/>
      <c r="C22" s="7" t="s">
        <v>993</v>
      </c>
      <c r="D22" s="13" t="s">
        <v>35</v>
      </c>
      <c r="E22" s="14">
        <v>72</v>
      </c>
      <c r="F22" s="19" t="s">
        <v>36</v>
      </c>
      <c r="G22" s="19" t="s">
        <v>36</v>
      </c>
      <c r="H22" s="17"/>
    </row>
    <row r="23" spans="2:8">
      <c r="B23" s="41"/>
      <c r="C23" s="7" t="s">
        <v>994</v>
      </c>
      <c r="D23" s="13" t="s">
        <v>35</v>
      </c>
      <c r="E23" s="14">
        <v>72</v>
      </c>
      <c r="F23" s="19" t="s">
        <v>36</v>
      </c>
      <c r="G23" s="19" t="s">
        <v>36</v>
      </c>
      <c r="H23" s="17"/>
    </row>
    <row r="24" spans="2:8">
      <c r="B24" s="41"/>
      <c r="C24" s="7" t="s">
        <v>995</v>
      </c>
      <c r="D24" s="13" t="s">
        <v>35</v>
      </c>
      <c r="E24" s="14">
        <v>72</v>
      </c>
      <c r="F24" s="19" t="s">
        <v>36</v>
      </c>
      <c r="G24" s="19" t="s">
        <v>36</v>
      </c>
      <c r="H24" s="17"/>
    </row>
    <row r="25" spans="2:8">
      <c r="B25" s="41"/>
      <c r="C25" s="7" t="s">
        <v>996</v>
      </c>
      <c r="D25" s="13" t="s">
        <v>35</v>
      </c>
      <c r="E25" s="14">
        <v>72</v>
      </c>
      <c r="F25" s="19" t="s">
        <v>36</v>
      </c>
      <c r="G25" s="19" t="s">
        <v>36</v>
      </c>
      <c r="H25" s="17"/>
    </row>
    <row r="26" spans="2:8">
      <c r="B26" s="41"/>
      <c r="C26" s="7" t="s">
        <v>997</v>
      </c>
      <c r="D26" s="13" t="s">
        <v>35</v>
      </c>
      <c r="E26" s="14">
        <v>72</v>
      </c>
      <c r="F26" s="19" t="s">
        <v>36</v>
      </c>
      <c r="G26" s="19" t="s">
        <v>36</v>
      </c>
      <c r="H26" s="17"/>
    </row>
    <row r="27" spans="2:8">
      <c r="B27" s="41"/>
      <c r="C27" s="7" t="s">
        <v>998</v>
      </c>
      <c r="D27" s="13" t="s">
        <v>35</v>
      </c>
      <c r="E27" s="14">
        <v>72</v>
      </c>
      <c r="F27" s="19" t="s">
        <v>36</v>
      </c>
      <c r="G27" s="19" t="s">
        <v>36</v>
      </c>
      <c r="H27" s="17"/>
    </row>
    <row r="28" spans="2:8">
      <c r="B28" s="41"/>
      <c r="C28" s="7" t="s">
        <v>999</v>
      </c>
      <c r="D28" s="13" t="s">
        <v>35</v>
      </c>
      <c r="E28" s="14">
        <v>72</v>
      </c>
      <c r="F28" s="19" t="s">
        <v>36</v>
      </c>
      <c r="G28" s="19" t="s">
        <v>36</v>
      </c>
      <c r="H28" s="17"/>
    </row>
    <row r="29" spans="2:8">
      <c r="B29" s="41"/>
      <c r="C29" s="7" t="s">
        <v>1000</v>
      </c>
      <c r="D29" s="13" t="s">
        <v>35</v>
      </c>
      <c r="E29" s="14">
        <v>72</v>
      </c>
      <c r="F29" s="19" t="s">
        <v>36</v>
      </c>
      <c r="G29" s="19" t="s">
        <v>36</v>
      </c>
      <c r="H29" s="17"/>
    </row>
    <row r="30" spans="2:8">
      <c r="B30" s="41"/>
      <c r="C30" s="7" t="s">
        <v>1001</v>
      </c>
      <c r="D30" s="13" t="s">
        <v>35</v>
      </c>
      <c r="E30" s="14">
        <v>72</v>
      </c>
      <c r="F30" s="19" t="s">
        <v>36</v>
      </c>
      <c r="G30" s="19" t="s">
        <v>36</v>
      </c>
      <c r="H30" s="17"/>
    </row>
    <row r="31" spans="2:8">
      <c r="B31" s="41"/>
      <c r="C31" s="7" t="s">
        <v>1002</v>
      </c>
      <c r="D31" s="13" t="s">
        <v>35</v>
      </c>
      <c r="E31" s="14">
        <v>72</v>
      </c>
      <c r="F31" s="19" t="s">
        <v>36</v>
      </c>
      <c r="G31" s="19" t="s">
        <v>36</v>
      </c>
      <c r="H31" s="17"/>
    </row>
    <row r="32" spans="2:8">
      <c r="B32" s="41"/>
      <c r="C32" s="7" t="s">
        <v>1003</v>
      </c>
      <c r="D32" s="13" t="s">
        <v>35</v>
      </c>
      <c r="E32" s="14">
        <v>72</v>
      </c>
      <c r="F32" s="19" t="s">
        <v>36</v>
      </c>
      <c r="G32" s="19" t="s">
        <v>36</v>
      </c>
      <c r="H32" s="17"/>
    </row>
    <row r="33" spans="1:8">
      <c r="B33" s="41"/>
      <c r="C33" s="7" t="s">
        <v>1004</v>
      </c>
      <c r="D33" s="13" t="s">
        <v>35</v>
      </c>
      <c r="E33" s="14">
        <v>72</v>
      </c>
      <c r="F33" s="19" t="s">
        <v>36</v>
      </c>
      <c r="G33" s="19" t="s">
        <v>36</v>
      </c>
      <c r="H33" s="17"/>
    </row>
    <row r="34" spans="1:8">
      <c r="B34" s="41"/>
      <c r="C34" s="7" t="s">
        <v>1005</v>
      </c>
      <c r="D34" s="13" t="s">
        <v>35</v>
      </c>
      <c r="E34" s="14">
        <v>144</v>
      </c>
      <c r="F34" s="19" t="s">
        <v>36</v>
      </c>
      <c r="G34" s="19" t="s">
        <v>36</v>
      </c>
      <c r="H34" s="17"/>
    </row>
    <row r="35" spans="1:8">
      <c r="B35" s="6"/>
      <c r="C35" s="7"/>
      <c r="D35" s="13"/>
      <c r="E35" s="43"/>
      <c r="F35" s="19"/>
      <c r="G35" s="19"/>
      <c r="H35" s="17"/>
    </row>
    <row r="36" spans="1:8">
      <c r="B36" s="6"/>
      <c r="C36" s="48" t="s">
        <v>1006</v>
      </c>
      <c r="D36" s="6"/>
      <c r="E36" s="38"/>
      <c r="F36" s="6" t="s">
        <v>17</v>
      </c>
      <c r="G36" s="15">
        <f>SUM(G12:G35)</f>
        <v>0</v>
      </c>
      <c r="H36" s="17"/>
    </row>
    <row r="37" spans="1:8">
      <c r="B37" s="17"/>
      <c r="C37" s="49"/>
      <c r="D37" s="6"/>
      <c r="E37" s="44">
        <f>SUM(E13:E36)</f>
        <v>1656</v>
      </c>
      <c r="F37" s="20" t="s">
        <v>18</v>
      </c>
      <c r="G37" s="26">
        <v>1656</v>
      </c>
      <c r="H37" s="47"/>
    </row>
    <row r="38" spans="1:8">
      <c r="B38" s="6"/>
      <c r="C38" s="46"/>
      <c r="D38" s="6"/>
      <c r="E38" s="6"/>
      <c r="F38" s="19"/>
      <c r="G38" s="17"/>
      <c r="H38" s="17"/>
    </row>
    <row r="39" spans="1:8" s="24" customFormat="1">
      <c r="B39" s="20"/>
      <c r="C39" s="6"/>
      <c r="D39" s="20"/>
      <c r="E39" s="20"/>
      <c r="F39" s="20"/>
      <c r="G39" s="22">
        <v>0</v>
      </c>
      <c r="H39" s="23"/>
    </row>
    <row r="40" spans="1:8">
      <c r="A40" s="2" t="s">
        <v>218</v>
      </c>
      <c r="B40" s="6"/>
      <c r="C40" s="6"/>
      <c r="D40" s="6"/>
      <c r="E40" s="6"/>
      <c r="F40" s="19"/>
      <c r="G40" s="17"/>
      <c r="H40" s="17"/>
    </row>
    <row r="41" spans="1:8" s="24" customFormat="1">
      <c r="B41" s="25"/>
      <c r="C41" s="40"/>
      <c r="D41" s="104" t="s">
        <v>19</v>
      </c>
      <c r="E41" s="104"/>
      <c r="F41" s="104"/>
      <c r="G41" s="22">
        <f>G36</f>
        <v>0</v>
      </c>
      <c r="H41" s="2"/>
    </row>
    <row r="42" spans="1:8" s="24" customFormat="1">
      <c r="B42" s="25"/>
      <c r="C42" s="25"/>
      <c r="D42" s="104" t="s">
        <v>20</v>
      </c>
      <c r="E42" s="104"/>
      <c r="F42" s="104"/>
      <c r="G42" s="26">
        <f>G39</f>
        <v>0</v>
      </c>
    </row>
    <row r="43" spans="1:8" s="24" customFormat="1">
      <c r="B43" s="25"/>
      <c r="C43" s="25"/>
      <c r="D43" s="100" t="s">
        <v>21</v>
      </c>
      <c r="E43" s="100"/>
      <c r="F43" s="100"/>
      <c r="G43" s="27">
        <f>G41-G42</f>
        <v>0</v>
      </c>
    </row>
    <row r="44" spans="1:8">
      <c r="B44" s="28"/>
      <c r="C44" s="28"/>
      <c r="D44" s="28"/>
      <c r="E44" s="29"/>
      <c r="F44" s="30"/>
      <c r="G44" s="31"/>
    </row>
    <row r="45" spans="1:8">
      <c r="C45" s="32"/>
    </row>
    <row r="46" spans="1:8">
      <c r="C46" s="32"/>
    </row>
    <row r="47" spans="1:8">
      <c r="C47" s="32"/>
    </row>
    <row r="48" spans="1:8">
      <c r="C48" s="32"/>
    </row>
    <row r="49" spans="2:8">
      <c r="B49" s="1" t="s">
        <v>22</v>
      </c>
      <c r="D49" s="1" t="s">
        <v>23</v>
      </c>
      <c r="F49" s="1" t="s">
        <v>24</v>
      </c>
      <c r="G49" s="1" t="s">
        <v>25</v>
      </c>
    </row>
    <row r="50" spans="2:8">
      <c r="B50" s="36"/>
      <c r="F50" s="1"/>
      <c r="G50" s="1"/>
    </row>
    <row r="51" spans="2:8">
      <c r="B51" s="1" t="s">
        <v>38</v>
      </c>
      <c r="C51" s="34"/>
      <c r="E51" s="34"/>
      <c r="F51" s="1"/>
      <c r="G51" s="1"/>
    </row>
    <row r="52" spans="2:8" s="35" customFormat="1" ht="18" customHeight="1">
      <c r="B52" s="34"/>
      <c r="C52" s="1"/>
      <c r="D52" s="34" t="s">
        <v>26</v>
      </c>
      <c r="E52" s="1"/>
      <c r="F52" s="34" t="s">
        <v>27</v>
      </c>
      <c r="G52" s="34" t="s">
        <v>28</v>
      </c>
    </row>
    <row r="53" spans="2:8">
      <c r="F53" s="1"/>
      <c r="G53" s="2" t="s">
        <v>220</v>
      </c>
    </row>
    <row r="56" spans="2:8">
      <c r="G56" s="2" t="s">
        <v>222</v>
      </c>
      <c r="H56" s="31"/>
    </row>
    <row r="57" spans="2:8">
      <c r="G57" s="2" t="s">
        <v>221</v>
      </c>
      <c r="H57" s="31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t="7.5" hidden="1" customHeight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</sheetData>
  <mergeCells count="13">
    <mergeCell ref="D43:F43"/>
    <mergeCell ref="G8:H8"/>
    <mergeCell ref="G9:H9"/>
    <mergeCell ref="B10:C10"/>
    <mergeCell ref="G10:H10"/>
    <mergeCell ref="D41:F41"/>
    <mergeCell ref="D42:F42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7A5E-F4D6-41CB-B175-8EA228E8937B}">
  <sheetPr codeName="Sheet234">
    <pageSetUpPr fitToPage="1"/>
  </sheetPr>
  <dimension ref="A1:H84"/>
  <sheetViews>
    <sheetView topLeftCell="B1" workbookViewId="0">
      <selection activeCell="C15" sqref="C1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1007</v>
      </c>
      <c r="D8" s="6"/>
      <c r="E8" s="7"/>
      <c r="F8" s="8" t="s">
        <v>6</v>
      </c>
      <c r="G8" s="101">
        <v>46226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1008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1009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1012</v>
      </c>
      <c r="D13" s="13" t="s">
        <v>35</v>
      </c>
      <c r="E13" s="14">
        <v>50</v>
      </c>
      <c r="F13" s="19" t="s">
        <v>36</v>
      </c>
      <c r="G13" s="19" t="s">
        <v>36</v>
      </c>
      <c r="H13" s="17"/>
    </row>
    <row r="14" spans="2:8">
      <c r="B14" s="41"/>
      <c r="C14" s="7" t="s">
        <v>1010</v>
      </c>
      <c r="D14" s="13" t="s">
        <v>35</v>
      </c>
      <c r="E14" s="14">
        <v>50</v>
      </c>
      <c r="F14" s="19" t="s">
        <v>36</v>
      </c>
      <c r="G14" s="19" t="s">
        <v>36</v>
      </c>
      <c r="H14" s="17"/>
    </row>
    <row r="15" spans="2:8">
      <c r="B15" s="41"/>
      <c r="C15" s="7" t="s">
        <v>1011</v>
      </c>
      <c r="D15" s="13" t="s">
        <v>35</v>
      </c>
      <c r="E15" s="14">
        <v>50</v>
      </c>
      <c r="F15" s="19" t="s">
        <v>36</v>
      </c>
      <c r="G15" s="19" t="s">
        <v>36</v>
      </c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6"/>
      <c r="C20" s="7"/>
      <c r="D20" s="13"/>
      <c r="E20" s="43"/>
      <c r="F20" s="19"/>
      <c r="G20" s="19"/>
      <c r="H20" s="17"/>
    </row>
    <row r="21" spans="1:8">
      <c r="B21" s="6"/>
      <c r="C21" s="48" t="s">
        <v>332</v>
      </c>
      <c r="D21" s="6"/>
      <c r="E21" s="38"/>
      <c r="F21" s="6" t="s">
        <v>17</v>
      </c>
      <c r="G21" s="15">
        <f>SUM(G12:G20)</f>
        <v>0</v>
      </c>
      <c r="H21" s="17"/>
    </row>
    <row r="22" spans="1:8">
      <c r="B22" s="17"/>
      <c r="C22" s="49"/>
      <c r="D22" s="6"/>
      <c r="E22" s="44"/>
      <c r="F22" s="20" t="s">
        <v>18</v>
      </c>
      <c r="G22" s="26">
        <v>150</v>
      </c>
      <c r="H22" s="47"/>
    </row>
    <row r="23" spans="1:8">
      <c r="B23" s="6"/>
      <c r="C23" s="46"/>
      <c r="D23" s="6"/>
      <c r="E23" s="6"/>
      <c r="F23" s="19"/>
      <c r="G23" s="17"/>
      <c r="H23" s="17"/>
    </row>
    <row r="24" spans="1:8" s="24" customFormat="1">
      <c r="B24" s="20"/>
      <c r="C24" s="6"/>
      <c r="D24" s="20"/>
      <c r="E24" s="20"/>
      <c r="F24" s="20"/>
      <c r="G24" s="22">
        <v>0</v>
      </c>
      <c r="H24" s="23"/>
    </row>
    <row r="25" spans="1:8">
      <c r="A25" s="2" t="s">
        <v>218</v>
      </c>
      <c r="B25" s="6"/>
      <c r="C25" s="6"/>
      <c r="D25" s="6"/>
      <c r="E25" s="6"/>
      <c r="F25" s="19"/>
      <c r="G25" s="17"/>
      <c r="H25" s="17"/>
    </row>
    <row r="26" spans="1:8" s="24" customFormat="1">
      <c r="B26" s="25"/>
      <c r="C26" s="40"/>
      <c r="D26" s="104" t="s">
        <v>19</v>
      </c>
      <c r="E26" s="104"/>
      <c r="F26" s="104"/>
      <c r="G26" s="22">
        <f>G21</f>
        <v>0</v>
      </c>
      <c r="H26" s="2"/>
    </row>
    <row r="27" spans="1:8" s="24" customFormat="1">
      <c r="B27" s="25"/>
      <c r="C27" s="25"/>
      <c r="D27" s="104" t="s">
        <v>20</v>
      </c>
      <c r="E27" s="104"/>
      <c r="F27" s="104"/>
      <c r="G27" s="26">
        <f>G24</f>
        <v>0</v>
      </c>
    </row>
    <row r="28" spans="1:8" s="24" customFormat="1">
      <c r="B28" s="25"/>
      <c r="C28" s="25"/>
      <c r="D28" s="100" t="s">
        <v>21</v>
      </c>
      <c r="E28" s="100"/>
      <c r="F28" s="100"/>
      <c r="G28" s="27">
        <f>G26-G27</f>
        <v>0</v>
      </c>
    </row>
    <row r="29" spans="1:8">
      <c r="B29" s="28"/>
      <c r="C29" s="28"/>
      <c r="D29" s="28"/>
      <c r="E29" s="29"/>
      <c r="F29" s="30"/>
      <c r="G29" s="31"/>
    </row>
    <row r="30" spans="1:8">
      <c r="C30" s="32"/>
    </row>
    <row r="31" spans="1:8">
      <c r="C31" s="32"/>
    </row>
    <row r="32" spans="1:8">
      <c r="C32" s="32"/>
    </row>
    <row r="33" spans="2:8">
      <c r="C33" s="32"/>
    </row>
    <row r="34" spans="2:8">
      <c r="B34" s="1" t="s">
        <v>22</v>
      </c>
      <c r="D34" s="1" t="s">
        <v>23</v>
      </c>
      <c r="F34" s="1" t="s">
        <v>24</v>
      </c>
      <c r="G34" s="1" t="s">
        <v>25</v>
      </c>
    </row>
    <row r="35" spans="2:8">
      <c r="B35" s="36"/>
      <c r="F35" s="1"/>
      <c r="G35" s="1"/>
    </row>
    <row r="36" spans="2:8">
      <c r="B36" s="1" t="s">
        <v>38</v>
      </c>
      <c r="C36" s="34"/>
      <c r="E36" s="34"/>
      <c r="F36" s="1"/>
      <c r="G36" s="1"/>
    </row>
    <row r="37" spans="2:8" s="35" customFormat="1" ht="18" customHeight="1">
      <c r="B37" s="34"/>
      <c r="C37" s="1"/>
      <c r="D37" s="34" t="s">
        <v>26</v>
      </c>
      <c r="E37" s="1"/>
      <c r="F37" s="34" t="s">
        <v>27</v>
      </c>
      <c r="G37" s="34" t="s">
        <v>28</v>
      </c>
    </row>
    <row r="38" spans="2:8">
      <c r="F38" s="1"/>
      <c r="G38" s="2" t="s">
        <v>220</v>
      </c>
    </row>
    <row r="41" spans="2:8">
      <c r="G41" s="2" t="s">
        <v>222</v>
      </c>
      <c r="H41" s="31"/>
    </row>
    <row r="42" spans="2:8">
      <c r="G42" s="2" t="s">
        <v>221</v>
      </c>
      <c r="H42" s="31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t="7.5" hidden="1" customHeight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</sheetData>
  <mergeCells count="13">
    <mergeCell ref="D28:F28"/>
    <mergeCell ref="G8:H8"/>
    <mergeCell ref="G9:H9"/>
    <mergeCell ref="B10:C10"/>
    <mergeCell ref="G10:H10"/>
    <mergeCell ref="D26:F26"/>
    <mergeCell ref="D27:F27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DA0C-74FF-4B34-8985-A96A2253BEDD}">
  <sheetPr codeName="Sheet235">
    <pageSetUpPr fitToPage="1"/>
  </sheetPr>
  <dimension ref="A1:H86"/>
  <sheetViews>
    <sheetView topLeftCell="A8" workbookViewId="0">
      <selection activeCell="B27" sqref="B2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1013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1014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1015</v>
      </c>
      <c r="C13" s="7" t="s">
        <v>524</v>
      </c>
      <c r="D13" s="13" t="s">
        <v>35</v>
      </c>
      <c r="E13" s="14">
        <v>162</v>
      </c>
      <c r="F13" s="19" t="s">
        <v>36</v>
      </c>
      <c r="G13" s="19" t="s">
        <v>36</v>
      </c>
      <c r="H13" s="17"/>
    </row>
    <row r="14" spans="2:8">
      <c r="B14" s="41" t="s">
        <v>1015</v>
      </c>
      <c r="C14" s="7" t="s">
        <v>524</v>
      </c>
      <c r="D14" s="13" t="s">
        <v>35</v>
      </c>
      <c r="E14" s="14">
        <v>162</v>
      </c>
      <c r="F14" s="19" t="s">
        <v>36</v>
      </c>
      <c r="G14" s="19" t="s">
        <v>36</v>
      </c>
      <c r="H14" s="17"/>
    </row>
    <row r="15" spans="2:8">
      <c r="B15" s="41" t="s">
        <v>1015</v>
      </c>
      <c r="C15" s="7" t="s">
        <v>524</v>
      </c>
      <c r="D15" s="13" t="s">
        <v>35</v>
      </c>
      <c r="E15" s="14">
        <v>162</v>
      </c>
      <c r="F15" s="19" t="s">
        <v>36</v>
      </c>
      <c r="G15" s="19" t="s">
        <v>36</v>
      </c>
      <c r="H15" s="17"/>
    </row>
    <row r="16" spans="2:8">
      <c r="B16" s="41" t="s">
        <v>1015</v>
      </c>
      <c r="C16" s="7" t="s">
        <v>524</v>
      </c>
      <c r="D16" s="13" t="s">
        <v>35</v>
      </c>
      <c r="E16" s="14">
        <v>162</v>
      </c>
      <c r="F16" s="19" t="s">
        <v>36</v>
      </c>
      <c r="G16" s="19" t="s">
        <v>36</v>
      </c>
      <c r="H16" s="17"/>
    </row>
    <row r="17" spans="1:8">
      <c r="B17" s="41" t="s">
        <v>1015</v>
      </c>
      <c r="C17" s="7" t="s">
        <v>524</v>
      </c>
      <c r="D17" s="13" t="s">
        <v>35</v>
      </c>
      <c r="E17" s="14">
        <v>162</v>
      </c>
      <c r="F17" s="19" t="s">
        <v>36</v>
      </c>
      <c r="G17" s="19" t="s">
        <v>36</v>
      </c>
      <c r="H17" s="17"/>
    </row>
    <row r="18" spans="1:8">
      <c r="B18" s="41" t="s">
        <v>1015</v>
      </c>
      <c r="C18" s="7" t="s">
        <v>524</v>
      </c>
      <c r="D18" s="13" t="s">
        <v>35</v>
      </c>
      <c r="E18" s="14">
        <v>162</v>
      </c>
      <c r="F18" s="19" t="s">
        <v>36</v>
      </c>
      <c r="G18" s="19" t="s">
        <v>36</v>
      </c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48" t="s">
        <v>1016</v>
      </c>
      <c r="D23" s="6"/>
      <c r="E23" s="38"/>
      <c r="F23" s="6" t="s">
        <v>17</v>
      </c>
      <c r="G23" s="15">
        <f>SUM(G12:G22)</f>
        <v>0</v>
      </c>
      <c r="H23" s="17"/>
    </row>
    <row r="24" spans="1:8">
      <c r="B24" s="17"/>
      <c r="C24" s="49"/>
      <c r="D24" s="6"/>
      <c r="E24" s="44"/>
      <c r="F24" s="20" t="s">
        <v>18</v>
      </c>
      <c r="G24" s="26">
        <v>972</v>
      </c>
      <c r="H24" s="47"/>
    </row>
    <row r="25" spans="1:8">
      <c r="B25" s="6"/>
      <c r="C25" s="46"/>
      <c r="D25" s="6"/>
      <c r="E25" s="6"/>
      <c r="F25" s="19"/>
      <c r="G25" s="17"/>
      <c r="H25" s="17"/>
    </row>
    <row r="26" spans="1:8" s="24" customFormat="1">
      <c r="B26" s="20"/>
      <c r="C26" s="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D30:F30"/>
    <mergeCell ref="G8:H8"/>
    <mergeCell ref="G9:H9"/>
    <mergeCell ref="B10:C10"/>
    <mergeCell ref="G10:H10"/>
    <mergeCell ref="D28:F28"/>
    <mergeCell ref="D29:F29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2954-CB46-4630-9874-DCE8ABCA3838}">
  <sheetPr codeName="Sheet236">
    <pageSetUpPr fitToPage="1"/>
  </sheetPr>
  <dimension ref="A1:H86"/>
  <sheetViews>
    <sheetView topLeftCell="A2"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1013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1017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1018</v>
      </c>
      <c r="C13" s="7" t="s">
        <v>34</v>
      </c>
      <c r="D13" s="13" t="s">
        <v>35</v>
      </c>
      <c r="E13" s="14">
        <v>165</v>
      </c>
      <c r="F13" s="19" t="s">
        <v>36</v>
      </c>
      <c r="G13" s="19" t="s">
        <v>36</v>
      </c>
      <c r="H13" s="17"/>
    </row>
    <row r="14" spans="2:8">
      <c r="B14" s="41" t="s">
        <v>1018</v>
      </c>
      <c r="C14" s="7" t="s">
        <v>34</v>
      </c>
      <c r="D14" s="13" t="s">
        <v>35</v>
      </c>
      <c r="E14" s="14">
        <v>165</v>
      </c>
      <c r="F14" s="19" t="s">
        <v>36</v>
      </c>
      <c r="G14" s="19" t="s">
        <v>36</v>
      </c>
      <c r="H14" s="17"/>
    </row>
    <row r="15" spans="2:8">
      <c r="B15" s="41" t="s">
        <v>1018</v>
      </c>
      <c r="C15" s="7" t="s">
        <v>34</v>
      </c>
      <c r="D15" s="13" t="s">
        <v>35</v>
      </c>
      <c r="E15" s="14">
        <v>165</v>
      </c>
      <c r="F15" s="19" t="s">
        <v>36</v>
      </c>
      <c r="G15" s="19" t="s">
        <v>36</v>
      </c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48" t="s">
        <v>873</v>
      </c>
      <c r="D23" s="6"/>
      <c r="E23" s="38"/>
      <c r="F23" s="6" t="s">
        <v>17</v>
      </c>
      <c r="G23" s="15">
        <f>SUM(G12:G22)</f>
        <v>0</v>
      </c>
      <c r="H23" s="17"/>
    </row>
    <row r="24" spans="1:8">
      <c r="B24" s="17"/>
      <c r="C24" s="49"/>
      <c r="D24" s="6"/>
      <c r="E24" s="44"/>
      <c r="F24" s="20" t="s">
        <v>18</v>
      </c>
      <c r="G24" s="26">
        <v>495</v>
      </c>
      <c r="H24" s="47"/>
    </row>
    <row r="25" spans="1:8">
      <c r="B25" s="6"/>
      <c r="C25" s="46"/>
      <c r="D25" s="6"/>
      <c r="E25" s="6"/>
      <c r="F25" s="19"/>
      <c r="G25" s="17"/>
      <c r="H25" s="17"/>
    </row>
    <row r="26" spans="1:8" s="24" customFormat="1">
      <c r="B26" s="20"/>
      <c r="C26" s="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D30:F30"/>
    <mergeCell ref="G8:H8"/>
    <mergeCell ref="G9:H9"/>
    <mergeCell ref="B10:C10"/>
    <mergeCell ref="G10:H10"/>
    <mergeCell ref="D28:F28"/>
    <mergeCell ref="D29:F29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EE548-7990-4DC7-9EDD-9382E483CF24}">
  <sheetPr codeName="Sheet237">
    <pageSetUpPr fitToPage="1"/>
  </sheetPr>
  <dimension ref="A1:H91"/>
  <sheetViews>
    <sheetView topLeftCell="A14" workbookViewId="0">
      <selection activeCell="C23" sqref="C2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1013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1022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1019</v>
      </c>
      <c r="C13" s="7" t="s">
        <v>230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41" t="s">
        <v>1019</v>
      </c>
      <c r="C14" s="7" t="s">
        <v>230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41" t="s">
        <v>1019</v>
      </c>
      <c r="C15" s="7" t="s">
        <v>230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41" t="s">
        <v>1019</v>
      </c>
      <c r="C16" s="7" t="s">
        <v>230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1:8">
      <c r="B17" s="41" t="s">
        <v>1019</v>
      </c>
      <c r="C17" s="7" t="s">
        <v>230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1:8">
      <c r="B18" s="41" t="s">
        <v>1019</v>
      </c>
      <c r="C18" s="7" t="s">
        <v>230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1:8">
      <c r="B19" s="41" t="s">
        <v>1019</v>
      </c>
      <c r="C19" s="7" t="s">
        <v>230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1:8">
      <c r="B20" s="41" t="s">
        <v>1019</v>
      </c>
      <c r="C20" s="7" t="s">
        <v>230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1:8">
      <c r="B21" s="41" t="s">
        <v>1019</v>
      </c>
      <c r="C21" s="7" t="s">
        <v>230</v>
      </c>
      <c r="D21" s="13" t="s">
        <v>35</v>
      </c>
      <c r="E21" s="14">
        <v>180</v>
      </c>
      <c r="F21" s="19" t="s">
        <v>36</v>
      </c>
      <c r="G21" s="19" t="s">
        <v>36</v>
      </c>
      <c r="H21" s="17"/>
    </row>
    <row r="22" spans="1:8">
      <c r="B22" s="41" t="s">
        <v>1019</v>
      </c>
      <c r="C22" s="7" t="s">
        <v>230</v>
      </c>
      <c r="D22" s="13" t="s">
        <v>35</v>
      </c>
      <c r="E22" s="14">
        <v>180</v>
      </c>
      <c r="F22" s="19" t="s">
        <v>36</v>
      </c>
      <c r="G22" s="19" t="s">
        <v>36</v>
      </c>
      <c r="H22" s="17"/>
    </row>
    <row r="23" spans="1:8">
      <c r="B23" s="41" t="s">
        <v>1019</v>
      </c>
      <c r="C23" s="7" t="s">
        <v>230</v>
      </c>
      <c r="D23" s="13" t="s">
        <v>35</v>
      </c>
      <c r="E23" s="14">
        <v>180</v>
      </c>
      <c r="F23" s="19" t="s">
        <v>36</v>
      </c>
      <c r="G23" s="19" t="s">
        <v>36</v>
      </c>
      <c r="H23" s="17"/>
    </row>
    <row r="24" spans="1:8">
      <c r="B24" s="41" t="s">
        <v>1019</v>
      </c>
      <c r="C24" s="7" t="s">
        <v>230</v>
      </c>
      <c r="D24" s="13" t="s">
        <v>35</v>
      </c>
      <c r="E24" s="14">
        <v>180</v>
      </c>
      <c r="F24" s="19" t="s">
        <v>36</v>
      </c>
      <c r="G24" s="19" t="s">
        <v>36</v>
      </c>
      <c r="H24" s="17"/>
    </row>
    <row r="25" spans="1:8">
      <c r="B25" s="41" t="s">
        <v>1019</v>
      </c>
      <c r="C25" s="7" t="s">
        <v>230</v>
      </c>
      <c r="D25" s="13" t="s">
        <v>35</v>
      </c>
      <c r="E25" s="14">
        <v>180</v>
      </c>
      <c r="F25" s="19" t="s">
        <v>36</v>
      </c>
      <c r="G25" s="19" t="s">
        <v>36</v>
      </c>
      <c r="H25" s="17"/>
    </row>
    <row r="26" spans="1:8">
      <c r="B26" s="41" t="s">
        <v>1019</v>
      </c>
      <c r="C26" s="7" t="s">
        <v>230</v>
      </c>
      <c r="D26" s="13" t="s">
        <v>35</v>
      </c>
      <c r="E26" s="14">
        <v>180</v>
      </c>
      <c r="F26" s="19" t="s">
        <v>36</v>
      </c>
      <c r="G26" s="19" t="s">
        <v>36</v>
      </c>
      <c r="H26" s="17"/>
    </row>
    <row r="27" spans="1:8">
      <c r="B27" s="41"/>
      <c r="C27" s="7"/>
      <c r="D27" s="13"/>
      <c r="E27" s="14"/>
      <c r="F27" s="19"/>
      <c r="G27" s="19"/>
      <c r="H27" s="17"/>
    </row>
    <row r="28" spans="1:8">
      <c r="B28" s="6"/>
      <c r="C28" s="48" t="s">
        <v>1020</v>
      </c>
      <c r="D28" s="6"/>
      <c r="E28" s="38"/>
      <c r="F28" s="6" t="s">
        <v>17</v>
      </c>
      <c r="G28" s="15">
        <f>SUM(G12:G26)</f>
        <v>0</v>
      </c>
      <c r="H28" s="17"/>
    </row>
    <row r="29" spans="1:8">
      <c r="B29" s="17"/>
      <c r="C29" s="49"/>
      <c r="D29" s="6"/>
      <c r="E29" s="44"/>
      <c r="F29" s="20" t="s">
        <v>18</v>
      </c>
      <c r="G29" s="26">
        <v>2520</v>
      </c>
      <c r="H29" s="47"/>
    </row>
    <row r="30" spans="1:8">
      <c r="B30" s="6"/>
      <c r="C30" s="46"/>
      <c r="D30" s="6"/>
      <c r="E30" s="6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1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1:8" s="24" customFormat="1">
      <c r="A34" s="71"/>
      <c r="B34" s="25"/>
      <c r="C34" s="25"/>
      <c r="D34" s="104" t="s">
        <v>20</v>
      </c>
      <c r="E34" s="104"/>
      <c r="F34" s="104"/>
      <c r="G34" s="26">
        <f>G31</f>
        <v>0</v>
      </c>
    </row>
    <row r="35" spans="1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1:8">
      <c r="B36" s="28"/>
      <c r="C36" s="28"/>
      <c r="D36" s="28"/>
      <c r="E36" s="29"/>
      <c r="F36" s="30"/>
      <c r="G36" s="31"/>
    </row>
    <row r="37" spans="1:8">
      <c r="C37" s="32"/>
    </row>
    <row r="38" spans="1:8">
      <c r="C38" s="32"/>
    </row>
    <row r="39" spans="1:8">
      <c r="C39" s="32"/>
    </row>
    <row r="40" spans="1:8">
      <c r="C40" s="32"/>
    </row>
    <row r="41" spans="1:8">
      <c r="B41" s="1" t="s">
        <v>22</v>
      </c>
      <c r="D41" s="1" t="s">
        <v>23</v>
      </c>
      <c r="F41" s="1" t="s">
        <v>24</v>
      </c>
      <c r="G41" s="1" t="s">
        <v>25</v>
      </c>
    </row>
    <row r="42" spans="1:8">
      <c r="B42" s="36"/>
      <c r="F42" s="1"/>
      <c r="G42" s="1"/>
    </row>
    <row r="43" spans="1:8">
      <c r="B43" s="1" t="s">
        <v>38</v>
      </c>
      <c r="C43" s="34"/>
      <c r="E43" s="34"/>
      <c r="F43" s="1"/>
      <c r="G43" s="1"/>
    </row>
    <row r="44" spans="1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1:8">
      <c r="F45" s="1"/>
      <c r="G45" s="2" t="s">
        <v>220</v>
      </c>
    </row>
    <row r="48" spans="1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D35:F35"/>
    <mergeCell ref="G8:H8"/>
    <mergeCell ref="G9:H9"/>
    <mergeCell ref="B10:C10"/>
    <mergeCell ref="G10:H10"/>
    <mergeCell ref="D33:F33"/>
    <mergeCell ref="D34:F3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14E10-8A94-4470-9CB5-9C31EDFC3394}">
  <sheetPr codeName="Sheet238">
    <pageSetUpPr fitToPage="1"/>
  </sheetPr>
  <dimension ref="A1:H91"/>
  <sheetViews>
    <sheetView topLeftCell="B16" workbookViewId="0">
      <selection activeCell="F37" sqref="F3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1013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1023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1021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41"/>
      <c r="C14" s="7" t="s">
        <v>1021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41"/>
      <c r="C15" s="7" t="s">
        <v>1021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41"/>
      <c r="C16" s="7" t="s">
        <v>1021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1:8">
      <c r="B17" s="41"/>
      <c r="C17" s="7" t="s">
        <v>1021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1:8">
      <c r="B18" s="41"/>
      <c r="C18" s="7" t="s">
        <v>1021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1:8">
      <c r="B19" s="41"/>
      <c r="C19" s="7" t="s">
        <v>1021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1:8">
      <c r="B20" s="41"/>
      <c r="C20" s="7" t="s">
        <v>1021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1:8">
      <c r="B21" s="41"/>
      <c r="C21" s="7" t="s">
        <v>1021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1:8">
      <c r="B22" s="41"/>
      <c r="C22" s="7" t="s">
        <v>1021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1:8">
      <c r="B23" s="41"/>
      <c r="C23" s="7" t="s">
        <v>1021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1:8">
      <c r="B24" s="41"/>
      <c r="C24" s="7" t="s">
        <v>1021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1:8">
      <c r="B25" s="41"/>
      <c r="C25" s="7" t="s">
        <v>1021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1:8">
      <c r="B26" s="41"/>
      <c r="C26" s="7" t="s">
        <v>1021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1:8">
      <c r="B27" s="41"/>
      <c r="C27" s="7"/>
      <c r="D27" s="13"/>
      <c r="E27" s="14"/>
      <c r="F27" s="19"/>
      <c r="G27" s="19"/>
      <c r="H27" s="17"/>
    </row>
    <row r="28" spans="1:8">
      <c r="B28" s="6"/>
      <c r="C28" s="48" t="s">
        <v>1020</v>
      </c>
      <c r="D28" s="6"/>
      <c r="E28" s="38"/>
      <c r="F28" s="6" t="s">
        <v>17</v>
      </c>
      <c r="G28" s="15">
        <f>SUM(G12:G26)</f>
        <v>0</v>
      </c>
      <c r="H28" s="17"/>
    </row>
    <row r="29" spans="1:8">
      <c r="B29" s="17"/>
      <c r="C29" s="49"/>
      <c r="D29" s="6"/>
      <c r="E29" s="44"/>
      <c r="F29" s="20" t="s">
        <v>18</v>
      </c>
      <c r="G29" s="26">
        <v>3360</v>
      </c>
      <c r="H29" s="47"/>
    </row>
    <row r="30" spans="1:8">
      <c r="B30" s="6"/>
      <c r="C30" s="46"/>
      <c r="D30" s="6"/>
      <c r="E30" s="6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D35:F35"/>
    <mergeCell ref="G8:H8"/>
    <mergeCell ref="G9:H9"/>
    <mergeCell ref="B10:C10"/>
    <mergeCell ref="G10:H10"/>
    <mergeCell ref="D33:F33"/>
    <mergeCell ref="D34:F3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65577-8628-491C-A6BB-6626C3180B1C}">
  <sheetPr codeName="Sheet239">
    <pageSetUpPr fitToPage="1"/>
  </sheetPr>
  <dimension ref="A1:H114"/>
  <sheetViews>
    <sheetView workbookViewId="0">
      <selection activeCell="B14" sqref="B1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1013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1024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1025</v>
      </c>
      <c r="D13" s="13" t="s">
        <v>35</v>
      </c>
      <c r="E13" s="14">
        <v>98</v>
      </c>
      <c r="F13" s="19" t="s">
        <v>36</v>
      </c>
      <c r="G13" s="19" t="s">
        <v>36</v>
      </c>
      <c r="H13" s="17"/>
    </row>
    <row r="14" spans="2:8">
      <c r="B14" s="41"/>
      <c r="C14" s="7" t="s">
        <v>1025</v>
      </c>
      <c r="D14" s="13" t="s">
        <v>35</v>
      </c>
      <c r="E14" s="14">
        <v>98</v>
      </c>
      <c r="F14" s="19" t="s">
        <v>36</v>
      </c>
      <c r="G14" s="19" t="s">
        <v>36</v>
      </c>
      <c r="H14" s="17"/>
    </row>
    <row r="15" spans="2:8">
      <c r="B15" s="41"/>
      <c r="C15" s="7" t="s">
        <v>1025</v>
      </c>
      <c r="D15" s="13" t="s">
        <v>35</v>
      </c>
      <c r="E15" s="14">
        <v>98</v>
      </c>
      <c r="F15" s="19" t="s">
        <v>36</v>
      </c>
      <c r="G15" s="19" t="s">
        <v>36</v>
      </c>
      <c r="H15" s="17"/>
    </row>
    <row r="16" spans="2:8">
      <c r="B16" s="41"/>
      <c r="C16" s="7" t="s">
        <v>1025</v>
      </c>
      <c r="D16" s="13" t="s">
        <v>35</v>
      </c>
      <c r="E16" s="14">
        <v>98</v>
      </c>
      <c r="F16" s="19" t="s">
        <v>36</v>
      </c>
      <c r="G16" s="19" t="s">
        <v>36</v>
      </c>
      <c r="H16" s="17"/>
    </row>
    <row r="17" spans="2:8">
      <c r="B17" s="41"/>
      <c r="C17" s="7" t="s">
        <v>1025</v>
      </c>
      <c r="D17" s="13" t="s">
        <v>35</v>
      </c>
      <c r="E17" s="14">
        <v>98</v>
      </c>
      <c r="F17" s="19" t="s">
        <v>36</v>
      </c>
      <c r="G17" s="19" t="s">
        <v>36</v>
      </c>
      <c r="H17" s="17"/>
    </row>
    <row r="18" spans="2:8">
      <c r="B18" s="41"/>
      <c r="C18" s="7" t="s">
        <v>1025</v>
      </c>
      <c r="D18" s="13" t="s">
        <v>35</v>
      </c>
      <c r="E18" s="14">
        <v>98</v>
      </c>
      <c r="F18" s="19" t="s">
        <v>36</v>
      </c>
      <c r="G18" s="19" t="s">
        <v>36</v>
      </c>
      <c r="H18" s="17"/>
    </row>
    <row r="19" spans="2:8">
      <c r="B19" s="41"/>
      <c r="C19" s="7" t="s">
        <v>1025</v>
      </c>
      <c r="D19" s="13" t="s">
        <v>35</v>
      </c>
      <c r="E19" s="14">
        <v>98</v>
      </c>
      <c r="F19" s="19" t="s">
        <v>36</v>
      </c>
      <c r="G19" s="19" t="s">
        <v>36</v>
      </c>
      <c r="H19" s="17"/>
    </row>
    <row r="20" spans="2:8">
      <c r="B20" s="41"/>
      <c r="C20" s="7" t="s">
        <v>1025</v>
      </c>
      <c r="D20" s="13" t="s">
        <v>35</v>
      </c>
      <c r="E20" s="14">
        <v>98</v>
      </c>
      <c r="F20" s="19" t="s">
        <v>36</v>
      </c>
      <c r="G20" s="19" t="s">
        <v>36</v>
      </c>
      <c r="H20" s="17"/>
    </row>
    <row r="21" spans="2:8">
      <c r="B21" s="41"/>
      <c r="C21" s="7" t="s">
        <v>1025</v>
      </c>
      <c r="D21" s="13" t="s">
        <v>35</v>
      </c>
      <c r="E21" s="14">
        <v>98</v>
      </c>
      <c r="F21" s="19" t="s">
        <v>36</v>
      </c>
      <c r="G21" s="19" t="s">
        <v>36</v>
      </c>
      <c r="H21" s="17"/>
    </row>
    <row r="22" spans="2:8">
      <c r="B22" s="41"/>
      <c r="C22" s="7" t="s">
        <v>1025</v>
      </c>
      <c r="D22" s="13" t="s">
        <v>35</v>
      </c>
      <c r="E22" s="14">
        <v>98</v>
      </c>
      <c r="F22" s="19" t="s">
        <v>36</v>
      </c>
      <c r="G22" s="19" t="s">
        <v>36</v>
      </c>
      <c r="H22" s="17"/>
    </row>
    <row r="23" spans="2:8">
      <c r="B23" s="41"/>
      <c r="C23" s="7" t="s">
        <v>1025</v>
      </c>
      <c r="D23" s="13" t="s">
        <v>35</v>
      </c>
      <c r="E23" s="14">
        <v>98</v>
      </c>
      <c r="F23" s="19" t="s">
        <v>36</v>
      </c>
      <c r="G23" s="19" t="s">
        <v>36</v>
      </c>
      <c r="H23" s="17"/>
    </row>
    <row r="24" spans="2:8">
      <c r="B24" s="41"/>
      <c r="C24" s="7" t="s">
        <v>1025</v>
      </c>
      <c r="D24" s="13" t="s">
        <v>35</v>
      </c>
      <c r="E24" s="14">
        <v>98</v>
      </c>
      <c r="F24" s="19" t="s">
        <v>36</v>
      </c>
      <c r="G24" s="19" t="s">
        <v>36</v>
      </c>
      <c r="H24" s="17"/>
    </row>
    <row r="25" spans="2:8">
      <c r="B25" s="41"/>
      <c r="C25" s="7" t="s">
        <v>1025</v>
      </c>
      <c r="D25" s="13" t="s">
        <v>35</v>
      </c>
      <c r="E25" s="14">
        <v>98</v>
      </c>
      <c r="F25" s="19" t="s">
        <v>36</v>
      </c>
      <c r="G25" s="19" t="s">
        <v>36</v>
      </c>
      <c r="H25" s="17"/>
    </row>
    <row r="26" spans="2:8">
      <c r="B26" s="41"/>
      <c r="C26" s="7" t="s">
        <v>1025</v>
      </c>
      <c r="D26" s="13" t="s">
        <v>35</v>
      </c>
      <c r="E26" s="14">
        <v>98</v>
      </c>
      <c r="F26" s="19" t="s">
        <v>36</v>
      </c>
      <c r="G26" s="19" t="s">
        <v>36</v>
      </c>
      <c r="H26" s="17"/>
    </row>
    <row r="27" spans="2:8">
      <c r="B27" s="41"/>
      <c r="C27" s="7" t="s">
        <v>1025</v>
      </c>
      <c r="D27" s="13" t="s">
        <v>35</v>
      </c>
      <c r="E27" s="14">
        <v>98</v>
      </c>
      <c r="F27" s="19" t="s">
        <v>36</v>
      </c>
      <c r="G27" s="19" t="s">
        <v>36</v>
      </c>
      <c r="H27" s="17"/>
    </row>
    <row r="28" spans="2:8">
      <c r="B28" s="41"/>
      <c r="C28" s="7" t="s">
        <v>1025</v>
      </c>
      <c r="D28" s="13" t="s">
        <v>35</v>
      </c>
      <c r="E28" s="14">
        <v>98</v>
      </c>
      <c r="F28" s="19" t="s">
        <v>36</v>
      </c>
      <c r="G28" s="19" t="s">
        <v>36</v>
      </c>
      <c r="H28" s="17"/>
    </row>
    <row r="29" spans="2:8">
      <c r="B29" s="41"/>
      <c r="C29" s="7" t="s">
        <v>1025</v>
      </c>
      <c r="D29" s="13" t="s">
        <v>35</v>
      </c>
      <c r="E29" s="14">
        <v>98</v>
      </c>
      <c r="F29" s="19" t="s">
        <v>36</v>
      </c>
      <c r="G29" s="19" t="s">
        <v>36</v>
      </c>
      <c r="H29" s="17"/>
    </row>
    <row r="30" spans="2:8">
      <c r="B30" s="41"/>
      <c r="C30" s="7" t="s">
        <v>1025</v>
      </c>
      <c r="D30" s="13" t="s">
        <v>35</v>
      </c>
      <c r="E30" s="14">
        <v>98</v>
      </c>
      <c r="F30" s="19" t="s">
        <v>36</v>
      </c>
      <c r="G30" s="19" t="s">
        <v>36</v>
      </c>
      <c r="H30" s="17"/>
    </row>
    <row r="31" spans="2:8">
      <c r="B31" s="41"/>
      <c r="C31" s="7" t="s">
        <v>1025</v>
      </c>
      <c r="D31" s="13" t="s">
        <v>35</v>
      </c>
      <c r="E31" s="14">
        <v>98</v>
      </c>
      <c r="F31" s="19" t="s">
        <v>36</v>
      </c>
      <c r="G31" s="19" t="s">
        <v>36</v>
      </c>
      <c r="H31" s="17"/>
    </row>
    <row r="32" spans="2:8">
      <c r="B32" s="41"/>
      <c r="C32" s="7" t="s">
        <v>1025</v>
      </c>
      <c r="D32" s="13" t="s">
        <v>35</v>
      </c>
      <c r="E32" s="14">
        <v>98</v>
      </c>
      <c r="F32" s="19" t="s">
        <v>36</v>
      </c>
      <c r="G32" s="19" t="s">
        <v>36</v>
      </c>
      <c r="H32" s="17"/>
    </row>
    <row r="33" spans="2:8">
      <c r="B33" s="41"/>
      <c r="C33" s="7" t="s">
        <v>1025</v>
      </c>
      <c r="D33" s="13" t="s">
        <v>35</v>
      </c>
      <c r="E33" s="14">
        <v>98</v>
      </c>
      <c r="F33" s="19" t="s">
        <v>36</v>
      </c>
      <c r="G33" s="19" t="s">
        <v>36</v>
      </c>
      <c r="H33" s="17"/>
    </row>
    <row r="34" spans="2:8">
      <c r="B34" s="41"/>
      <c r="C34" s="7" t="s">
        <v>1025</v>
      </c>
      <c r="D34" s="13" t="s">
        <v>35</v>
      </c>
      <c r="E34" s="14">
        <v>98</v>
      </c>
      <c r="F34" s="19" t="s">
        <v>36</v>
      </c>
      <c r="G34" s="19" t="s">
        <v>36</v>
      </c>
      <c r="H34" s="17"/>
    </row>
    <row r="35" spans="2:8">
      <c r="B35" s="41"/>
      <c r="C35" s="7" t="s">
        <v>1025</v>
      </c>
      <c r="D35" s="13" t="s">
        <v>35</v>
      </c>
      <c r="E35" s="14">
        <v>98</v>
      </c>
      <c r="F35" s="19" t="s">
        <v>36</v>
      </c>
      <c r="G35" s="19" t="s">
        <v>36</v>
      </c>
      <c r="H35" s="17"/>
    </row>
    <row r="36" spans="2:8">
      <c r="B36" s="41"/>
      <c r="C36" s="7" t="s">
        <v>1025</v>
      </c>
      <c r="D36" s="13" t="s">
        <v>35</v>
      </c>
      <c r="E36" s="14">
        <v>98</v>
      </c>
      <c r="F36" s="19" t="s">
        <v>36</v>
      </c>
      <c r="G36" s="19" t="s">
        <v>36</v>
      </c>
      <c r="H36" s="17"/>
    </row>
    <row r="37" spans="2:8">
      <c r="B37" s="41"/>
      <c r="C37" s="7" t="s">
        <v>1025</v>
      </c>
      <c r="D37" s="13" t="s">
        <v>35</v>
      </c>
      <c r="E37" s="14">
        <v>98</v>
      </c>
      <c r="F37" s="19" t="s">
        <v>36</v>
      </c>
      <c r="G37" s="19" t="s">
        <v>36</v>
      </c>
      <c r="H37" s="17"/>
    </row>
    <row r="38" spans="2:8">
      <c r="B38" s="41"/>
      <c r="C38" s="7" t="s">
        <v>1025</v>
      </c>
      <c r="D38" s="13" t="s">
        <v>35</v>
      </c>
      <c r="E38" s="14">
        <v>98</v>
      </c>
      <c r="F38" s="19" t="s">
        <v>36</v>
      </c>
      <c r="G38" s="19" t="s">
        <v>36</v>
      </c>
      <c r="H38" s="17"/>
    </row>
    <row r="39" spans="2:8">
      <c r="B39" s="41"/>
      <c r="C39" s="7" t="s">
        <v>1025</v>
      </c>
      <c r="D39" s="13" t="s">
        <v>35</v>
      </c>
      <c r="E39" s="14">
        <v>98</v>
      </c>
      <c r="F39" s="19" t="s">
        <v>36</v>
      </c>
      <c r="G39" s="19" t="s">
        <v>36</v>
      </c>
      <c r="H39" s="17"/>
    </row>
    <row r="40" spans="2:8">
      <c r="B40" s="41"/>
      <c r="C40" s="7" t="s">
        <v>1025</v>
      </c>
      <c r="D40" s="13" t="s">
        <v>35</v>
      </c>
      <c r="E40" s="14">
        <v>98</v>
      </c>
      <c r="F40" s="19" t="s">
        <v>36</v>
      </c>
      <c r="G40" s="19" t="s">
        <v>36</v>
      </c>
      <c r="H40" s="17"/>
    </row>
    <row r="41" spans="2:8">
      <c r="B41" s="41"/>
      <c r="C41" s="7" t="s">
        <v>1025</v>
      </c>
      <c r="D41" s="13" t="s">
        <v>35</v>
      </c>
      <c r="E41" s="14">
        <v>98</v>
      </c>
      <c r="F41" s="19" t="s">
        <v>36</v>
      </c>
      <c r="G41" s="19" t="s">
        <v>36</v>
      </c>
      <c r="H41" s="17"/>
    </row>
    <row r="42" spans="2:8">
      <c r="B42" s="41"/>
      <c r="C42" s="7" t="s">
        <v>1025</v>
      </c>
      <c r="D42" s="13" t="s">
        <v>35</v>
      </c>
      <c r="E42" s="14">
        <v>98</v>
      </c>
      <c r="F42" s="19" t="s">
        <v>36</v>
      </c>
      <c r="G42" s="19" t="s">
        <v>36</v>
      </c>
      <c r="H42" s="17"/>
    </row>
    <row r="43" spans="2:8">
      <c r="B43" s="41"/>
      <c r="C43" s="7" t="s">
        <v>1025</v>
      </c>
      <c r="D43" s="13" t="s">
        <v>35</v>
      </c>
      <c r="E43" s="14">
        <v>98</v>
      </c>
      <c r="F43" s="19" t="s">
        <v>36</v>
      </c>
      <c r="G43" s="19" t="s">
        <v>36</v>
      </c>
      <c r="H43" s="17"/>
    </row>
    <row r="44" spans="2:8">
      <c r="B44" s="41"/>
      <c r="C44" s="7" t="s">
        <v>1025</v>
      </c>
      <c r="D44" s="13" t="s">
        <v>35</v>
      </c>
      <c r="E44" s="14">
        <v>98</v>
      </c>
      <c r="F44" s="19" t="s">
        <v>36</v>
      </c>
      <c r="G44" s="19" t="s">
        <v>36</v>
      </c>
      <c r="H44" s="17"/>
    </row>
    <row r="45" spans="2:8">
      <c r="B45" s="41"/>
      <c r="C45" s="7" t="s">
        <v>1025</v>
      </c>
      <c r="D45" s="13" t="s">
        <v>35</v>
      </c>
      <c r="E45" s="14">
        <v>98</v>
      </c>
      <c r="F45" s="19" t="s">
        <v>36</v>
      </c>
      <c r="G45" s="19" t="s">
        <v>36</v>
      </c>
      <c r="H45" s="17"/>
    </row>
    <row r="46" spans="2:8">
      <c r="B46" s="41"/>
      <c r="C46" s="7" t="s">
        <v>1025</v>
      </c>
      <c r="D46" s="13" t="s">
        <v>35</v>
      </c>
      <c r="E46" s="14">
        <v>98</v>
      </c>
      <c r="F46" s="19" t="s">
        <v>36</v>
      </c>
      <c r="G46" s="19" t="s">
        <v>36</v>
      </c>
      <c r="H46" s="17"/>
    </row>
    <row r="47" spans="2:8">
      <c r="B47" s="41"/>
      <c r="C47" s="7" t="s">
        <v>1025</v>
      </c>
      <c r="D47" s="13" t="s">
        <v>35</v>
      </c>
      <c r="E47" s="14">
        <v>98</v>
      </c>
      <c r="F47" s="19" t="s">
        <v>36</v>
      </c>
      <c r="G47" s="19" t="s">
        <v>36</v>
      </c>
      <c r="H47" s="17"/>
    </row>
    <row r="48" spans="2:8">
      <c r="B48" s="41"/>
      <c r="C48" s="7" t="s">
        <v>1025</v>
      </c>
      <c r="D48" s="13" t="s">
        <v>35</v>
      </c>
      <c r="E48" s="14">
        <v>98</v>
      </c>
      <c r="F48" s="19" t="s">
        <v>36</v>
      </c>
      <c r="G48" s="19" t="s">
        <v>36</v>
      </c>
      <c r="H48" s="17"/>
    </row>
    <row r="49" spans="1:8">
      <c r="B49" s="41"/>
      <c r="C49" s="7" t="s">
        <v>1025</v>
      </c>
      <c r="D49" s="13" t="s">
        <v>35</v>
      </c>
      <c r="E49" s="14">
        <v>98</v>
      </c>
      <c r="F49" s="19" t="s">
        <v>36</v>
      </c>
      <c r="G49" s="19" t="s">
        <v>36</v>
      </c>
      <c r="H49" s="17"/>
    </row>
    <row r="50" spans="1:8">
      <c r="B50" s="41"/>
      <c r="C50" s="7"/>
      <c r="D50" s="13"/>
      <c r="E50" s="14"/>
      <c r="F50" s="19"/>
      <c r="G50" s="19"/>
      <c r="H50" s="17"/>
    </row>
    <row r="51" spans="1:8">
      <c r="B51" s="6"/>
      <c r="C51" s="48" t="s">
        <v>1026</v>
      </c>
      <c r="D51" s="6"/>
      <c r="E51" s="38"/>
      <c r="F51" s="6" t="s">
        <v>17</v>
      </c>
      <c r="G51" s="15">
        <f>SUM(G12:G26)</f>
        <v>0</v>
      </c>
      <c r="H51" s="17"/>
    </row>
    <row r="52" spans="1:8">
      <c r="B52" s="17"/>
      <c r="C52" s="49"/>
      <c r="D52" s="6"/>
      <c r="E52" s="44"/>
      <c r="F52" s="20" t="s">
        <v>18</v>
      </c>
      <c r="G52" s="26">
        <v>3626</v>
      </c>
      <c r="H52" s="47"/>
    </row>
    <row r="53" spans="1:8">
      <c r="B53" s="6"/>
      <c r="C53" s="46"/>
      <c r="D53" s="6"/>
      <c r="E53" s="6"/>
      <c r="F53" s="19"/>
      <c r="G53" s="17"/>
      <c r="H53" s="17"/>
    </row>
    <row r="54" spans="1:8" s="24" customFormat="1">
      <c r="B54" s="20"/>
      <c r="C54" s="6"/>
      <c r="D54" s="20"/>
      <c r="E54" s="20"/>
      <c r="F54" s="20"/>
      <c r="G54" s="22">
        <v>0</v>
      </c>
      <c r="H54" s="23"/>
    </row>
    <row r="55" spans="1:8">
      <c r="A55" s="2" t="s">
        <v>218</v>
      </c>
      <c r="B55" s="6"/>
      <c r="C55" s="6"/>
      <c r="D55" s="6"/>
      <c r="E55" s="6"/>
      <c r="F55" s="19"/>
      <c r="G55" s="17"/>
      <c r="H55" s="17"/>
    </row>
    <row r="56" spans="1:8" s="24" customFormat="1">
      <c r="B56" s="25"/>
      <c r="C56" s="40"/>
      <c r="D56" s="104" t="s">
        <v>19</v>
      </c>
      <c r="E56" s="104"/>
      <c r="F56" s="104"/>
      <c r="G56" s="22">
        <f>G51</f>
        <v>0</v>
      </c>
      <c r="H56" s="2"/>
    </row>
    <row r="57" spans="1:8" s="24" customFormat="1">
      <c r="B57" s="25"/>
      <c r="C57" s="25"/>
      <c r="D57" s="104" t="s">
        <v>20</v>
      </c>
      <c r="E57" s="104"/>
      <c r="F57" s="104"/>
      <c r="G57" s="26">
        <f>G54</f>
        <v>0</v>
      </c>
    </row>
    <row r="58" spans="1:8" s="24" customFormat="1">
      <c r="B58" s="25"/>
      <c r="C58" s="25"/>
      <c r="D58" s="100" t="s">
        <v>21</v>
      </c>
      <c r="E58" s="100"/>
      <c r="F58" s="100"/>
      <c r="G58" s="27">
        <f>G56-G57</f>
        <v>0</v>
      </c>
    </row>
    <row r="59" spans="1:8">
      <c r="B59" s="28"/>
      <c r="C59" s="28"/>
      <c r="D59" s="28"/>
      <c r="E59" s="29"/>
      <c r="F59" s="30"/>
      <c r="G59" s="31"/>
    </row>
    <row r="60" spans="1:8">
      <c r="C60" s="32"/>
    </row>
    <row r="61" spans="1:8">
      <c r="C61" s="32"/>
    </row>
    <row r="62" spans="1:8">
      <c r="C62" s="32"/>
    </row>
    <row r="63" spans="1:8">
      <c r="C63" s="32"/>
    </row>
    <row r="64" spans="1:8">
      <c r="B64" s="1" t="s">
        <v>22</v>
      </c>
      <c r="D64" s="1" t="s">
        <v>23</v>
      </c>
      <c r="F64" s="1" t="s">
        <v>24</v>
      </c>
      <c r="G64" s="1" t="s">
        <v>25</v>
      </c>
    </row>
    <row r="65" spans="2:8">
      <c r="B65" s="36"/>
      <c r="F65" s="1"/>
      <c r="G65" s="1"/>
    </row>
    <row r="66" spans="2:8">
      <c r="B66" s="1" t="s">
        <v>38</v>
      </c>
      <c r="C66" s="34"/>
      <c r="E66" s="34"/>
      <c r="F66" s="1"/>
      <c r="G66" s="1"/>
    </row>
    <row r="67" spans="2:8" s="35" customFormat="1" ht="18" customHeight="1">
      <c r="B67" s="34"/>
      <c r="C67" s="1"/>
      <c r="D67" s="34" t="s">
        <v>26</v>
      </c>
      <c r="E67" s="1"/>
      <c r="F67" s="34" t="s">
        <v>27</v>
      </c>
      <c r="G67" s="34" t="s">
        <v>28</v>
      </c>
    </row>
    <row r="68" spans="2:8">
      <c r="F68" s="1"/>
      <c r="G68" s="2" t="s">
        <v>220</v>
      </c>
    </row>
    <row r="71" spans="2:8">
      <c r="G71" s="2" t="s">
        <v>222</v>
      </c>
      <c r="H71" s="31"/>
    </row>
    <row r="72" spans="2:8">
      <c r="G72" s="2" t="s">
        <v>221</v>
      </c>
      <c r="H72" s="31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t="7.5" hidden="1" customHeight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  <row r="112" spans="6:7" s="1" customFormat="1" hidden="1">
      <c r="F112" s="33"/>
      <c r="G112" s="2"/>
    </row>
    <row r="113" spans="6:7" s="1" customFormat="1" hidden="1">
      <c r="F113" s="33"/>
      <c r="G113" s="2"/>
    </row>
    <row r="114" spans="6:7" s="1" customFormat="1" hidden="1">
      <c r="F114" s="33"/>
      <c r="G114" s="2"/>
    </row>
  </sheetData>
  <mergeCells count="13">
    <mergeCell ref="D58:F58"/>
    <mergeCell ref="G8:H8"/>
    <mergeCell ref="G9:H9"/>
    <mergeCell ref="B10:C10"/>
    <mergeCell ref="G10:H10"/>
    <mergeCell ref="D56:F56"/>
    <mergeCell ref="D57:F57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BBA1C-153D-4A52-B405-3487D307AF58}">
  <sheetPr codeName="Sheet240">
    <pageSetUpPr fitToPage="1"/>
  </sheetPr>
  <dimension ref="A1:H87"/>
  <sheetViews>
    <sheetView topLeftCell="B1"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1013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1027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1025</v>
      </c>
      <c r="D13" s="13" t="s">
        <v>35</v>
      </c>
      <c r="E13" s="14">
        <v>98</v>
      </c>
      <c r="F13" s="19" t="s">
        <v>36</v>
      </c>
      <c r="G13" s="19" t="s">
        <v>36</v>
      </c>
      <c r="H13" s="13"/>
    </row>
    <row r="14" spans="2:8">
      <c r="B14" s="41"/>
      <c r="C14" s="7" t="s">
        <v>1025</v>
      </c>
      <c r="D14" s="13" t="s">
        <v>35</v>
      </c>
      <c r="E14" s="14">
        <v>98</v>
      </c>
      <c r="F14" s="19" t="s">
        <v>36</v>
      </c>
      <c r="G14" s="19" t="s">
        <v>36</v>
      </c>
      <c r="H14" s="17"/>
    </row>
    <row r="15" spans="2:8">
      <c r="B15" s="41"/>
      <c r="C15" s="7" t="s">
        <v>1025</v>
      </c>
      <c r="D15" s="13" t="s">
        <v>35</v>
      </c>
      <c r="E15" s="14">
        <v>98</v>
      </c>
      <c r="F15" s="19" t="s">
        <v>36</v>
      </c>
      <c r="G15" s="19" t="s">
        <v>36</v>
      </c>
      <c r="H15" s="17"/>
    </row>
    <row r="16" spans="2:8">
      <c r="B16" s="41"/>
      <c r="C16" s="7" t="s">
        <v>1025</v>
      </c>
      <c r="D16" s="13" t="s">
        <v>35</v>
      </c>
      <c r="E16" s="14">
        <v>98</v>
      </c>
      <c r="F16" s="19" t="s">
        <v>36</v>
      </c>
      <c r="G16" s="19" t="s">
        <v>36</v>
      </c>
      <c r="H16" s="17"/>
    </row>
    <row r="17" spans="1:8">
      <c r="B17" s="41"/>
      <c r="C17" s="7" t="s">
        <v>1025</v>
      </c>
      <c r="D17" s="13" t="s">
        <v>35</v>
      </c>
      <c r="E17" s="14">
        <v>62</v>
      </c>
      <c r="F17" s="19" t="s">
        <v>36</v>
      </c>
      <c r="G17" s="19" t="s">
        <v>36</v>
      </c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41"/>
      <c r="C22" s="7"/>
      <c r="D22" s="13"/>
      <c r="E22" s="14"/>
      <c r="F22" s="19"/>
      <c r="G22" s="19"/>
      <c r="H22" s="17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6"/>
      <c r="C24" s="48" t="s">
        <v>724</v>
      </c>
      <c r="D24" s="6"/>
      <c r="E24" s="38"/>
      <c r="F24" s="6" t="s">
        <v>17</v>
      </c>
      <c r="G24" s="15">
        <f>SUM(G12:G17)</f>
        <v>0</v>
      </c>
      <c r="H24" s="17"/>
    </row>
    <row r="25" spans="1:8">
      <c r="B25" s="17"/>
      <c r="C25" s="49" t="s">
        <v>1028</v>
      </c>
      <c r="D25" s="6"/>
      <c r="E25" s="44"/>
      <c r="F25" s="20" t="s">
        <v>18</v>
      </c>
      <c r="G25" s="26">
        <v>454</v>
      </c>
      <c r="H25" s="47"/>
    </row>
    <row r="26" spans="1:8">
      <c r="B26" s="6"/>
      <c r="C26" s="46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B7:H7"/>
    <mergeCell ref="C1:G1"/>
    <mergeCell ref="C2:G2"/>
    <mergeCell ref="C3:G3"/>
    <mergeCell ref="C4:G4"/>
    <mergeCell ref="C5:G5"/>
    <mergeCell ref="D31:F31"/>
    <mergeCell ref="G8:H8"/>
    <mergeCell ref="G9:H9"/>
    <mergeCell ref="B10:C10"/>
    <mergeCell ref="G10:H10"/>
    <mergeCell ref="D29:F29"/>
    <mergeCell ref="D30:F30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9044F-A729-45B9-9FF5-052E19B96054}">
  <sheetPr codeName="Sheet241">
    <pageSetUpPr fitToPage="1"/>
  </sheetPr>
  <dimension ref="A1:H91"/>
  <sheetViews>
    <sheetView workbookViewId="0">
      <selection activeCell="G9" sqref="G9:H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1013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1030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/>
      <c r="C13" s="7" t="s">
        <v>1021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41"/>
      <c r="C14" s="7" t="s">
        <v>1021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41"/>
      <c r="C15" s="7" t="s">
        <v>1021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41"/>
      <c r="C16" s="7" t="s">
        <v>1021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1:8">
      <c r="B17" s="41"/>
      <c r="C17" s="7" t="s">
        <v>1021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1:8">
      <c r="B18" s="41"/>
      <c r="C18" s="7" t="s">
        <v>1021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1:8">
      <c r="B19" s="41"/>
      <c r="C19" s="7" t="s">
        <v>1021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41"/>
      <c r="C22" s="7"/>
      <c r="D22" s="13"/>
      <c r="E22" s="14"/>
      <c r="F22" s="19"/>
      <c r="G22" s="19"/>
      <c r="H22" s="17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41"/>
      <c r="C24" s="7"/>
      <c r="D24" s="13"/>
      <c r="E24" s="14"/>
      <c r="F24" s="19"/>
      <c r="G24" s="19"/>
      <c r="H24" s="17"/>
    </row>
    <row r="25" spans="1:8">
      <c r="B25" s="41"/>
      <c r="C25" s="7"/>
      <c r="D25" s="13"/>
      <c r="E25" s="14"/>
      <c r="F25" s="19"/>
      <c r="G25" s="19"/>
      <c r="H25" s="17"/>
    </row>
    <row r="26" spans="1:8">
      <c r="B26" s="41"/>
      <c r="C26" s="7"/>
      <c r="D26" s="13"/>
      <c r="E26" s="14"/>
      <c r="F26" s="19"/>
      <c r="G26" s="19"/>
      <c r="H26" s="17"/>
    </row>
    <row r="27" spans="1:8">
      <c r="B27" s="41"/>
      <c r="C27" s="7"/>
      <c r="D27" s="13"/>
      <c r="E27" s="14"/>
      <c r="F27" s="19"/>
      <c r="G27" s="19"/>
      <c r="H27" s="17"/>
    </row>
    <row r="28" spans="1:8">
      <c r="B28" s="6"/>
      <c r="C28" s="48" t="s">
        <v>1029</v>
      </c>
      <c r="D28" s="6"/>
      <c r="E28" s="38"/>
      <c r="F28" s="6" t="s">
        <v>17</v>
      </c>
      <c r="G28" s="15">
        <f>SUM(G12:G26)</f>
        <v>0</v>
      </c>
      <c r="H28" s="17"/>
    </row>
    <row r="29" spans="1:8">
      <c r="B29" s="17"/>
      <c r="C29" s="49"/>
      <c r="D29" s="6"/>
      <c r="E29" s="44"/>
      <c r="F29" s="20" t="s">
        <v>18</v>
      </c>
      <c r="G29" s="26">
        <v>1680</v>
      </c>
      <c r="H29" s="47"/>
    </row>
    <row r="30" spans="1:8">
      <c r="B30" s="6"/>
      <c r="C30" s="46"/>
      <c r="D30" s="6"/>
      <c r="E30" s="6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B7:H7"/>
    <mergeCell ref="C1:G1"/>
    <mergeCell ref="C2:G2"/>
    <mergeCell ref="C3:G3"/>
    <mergeCell ref="C4:G4"/>
    <mergeCell ref="C5:G5"/>
    <mergeCell ref="D35:F35"/>
    <mergeCell ref="G8:H8"/>
    <mergeCell ref="G9:H9"/>
    <mergeCell ref="B10:C10"/>
    <mergeCell ref="G10:H10"/>
    <mergeCell ref="D33:F33"/>
    <mergeCell ref="D34:F34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02FAF-3724-4494-BF5F-E26FA2C3E778}">
  <sheetPr codeName="Sheet242">
    <pageSetUpPr fitToPage="1"/>
  </sheetPr>
  <dimension ref="A1:H100"/>
  <sheetViews>
    <sheetView topLeftCell="B1" workbookViewId="0">
      <selection activeCell="C18" sqref="C1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46197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1013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1031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1018</v>
      </c>
      <c r="C13" s="7" t="s">
        <v>34</v>
      </c>
      <c r="D13" s="13" t="s">
        <v>35</v>
      </c>
      <c r="E13" s="14">
        <v>165</v>
      </c>
      <c r="F13" s="19" t="s">
        <v>36</v>
      </c>
      <c r="G13" s="19" t="s">
        <v>36</v>
      </c>
      <c r="H13" s="17"/>
    </row>
    <row r="14" spans="2:8">
      <c r="B14" s="41" t="s">
        <v>1018</v>
      </c>
      <c r="C14" s="7" t="s">
        <v>34</v>
      </c>
      <c r="D14" s="13" t="s">
        <v>35</v>
      </c>
      <c r="E14" s="14">
        <v>165</v>
      </c>
      <c r="F14" s="19" t="s">
        <v>36</v>
      </c>
      <c r="G14" s="19" t="s">
        <v>36</v>
      </c>
      <c r="H14" s="17"/>
    </row>
    <row r="15" spans="2:8">
      <c r="B15" s="41" t="s">
        <v>1018</v>
      </c>
      <c r="C15" s="7" t="s">
        <v>34</v>
      </c>
      <c r="D15" s="13" t="s">
        <v>35</v>
      </c>
      <c r="E15" s="14">
        <v>165</v>
      </c>
      <c r="F15" s="19" t="s">
        <v>36</v>
      </c>
      <c r="G15" s="19" t="s">
        <v>36</v>
      </c>
      <c r="H15" s="17"/>
    </row>
    <row r="16" spans="2:8">
      <c r="B16" s="41" t="s">
        <v>1018</v>
      </c>
      <c r="C16" s="7" t="s">
        <v>34</v>
      </c>
      <c r="D16" s="13" t="s">
        <v>35</v>
      </c>
      <c r="E16" s="14">
        <v>165</v>
      </c>
      <c r="F16" s="19" t="s">
        <v>36</v>
      </c>
      <c r="G16" s="19" t="s">
        <v>36</v>
      </c>
      <c r="H16" s="17"/>
    </row>
    <row r="17" spans="2:8">
      <c r="B17" s="41" t="s">
        <v>1018</v>
      </c>
      <c r="C17" s="7" t="s">
        <v>34</v>
      </c>
      <c r="D17" s="13" t="s">
        <v>35</v>
      </c>
      <c r="E17" s="14">
        <v>165</v>
      </c>
      <c r="F17" s="19" t="s">
        <v>36</v>
      </c>
      <c r="G17" s="19" t="s">
        <v>36</v>
      </c>
      <c r="H17" s="17"/>
    </row>
    <row r="18" spans="2:8">
      <c r="B18" s="41" t="s">
        <v>1018</v>
      </c>
      <c r="C18" s="7" t="s">
        <v>34</v>
      </c>
      <c r="D18" s="13" t="s">
        <v>35</v>
      </c>
      <c r="E18" s="14">
        <v>165</v>
      </c>
      <c r="F18" s="19" t="s">
        <v>36</v>
      </c>
      <c r="G18" s="19" t="s">
        <v>36</v>
      </c>
      <c r="H18" s="17"/>
    </row>
    <row r="19" spans="2:8">
      <c r="B19" s="41" t="s">
        <v>1018</v>
      </c>
      <c r="C19" s="7" t="s">
        <v>34</v>
      </c>
      <c r="D19" s="13" t="s">
        <v>35</v>
      </c>
      <c r="E19" s="14">
        <v>165</v>
      </c>
      <c r="F19" s="19" t="s">
        <v>36</v>
      </c>
      <c r="G19" s="19" t="s">
        <v>36</v>
      </c>
      <c r="H19" s="17"/>
    </row>
    <row r="20" spans="2:8">
      <c r="B20" s="41" t="s">
        <v>1018</v>
      </c>
      <c r="C20" s="7" t="s">
        <v>34</v>
      </c>
      <c r="D20" s="13" t="s">
        <v>35</v>
      </c>
      <c r="E20" s="14">
        <v>165</v>
      </c>
      <c r="F20" s="19" t="s">
        <v>36</v>
      </c>
      <c r="G20" s="19" t="s">
        <v>36</v>
      </c>
      <c r="H20" s="17"/>
    </row>
    <row r="21" spans="2:8">
      <c r="B21" s="41" t="s">
        <v>1018</v>
      </c>
      <c r="C21" s="7" t="s">
        <v>34</v>
      </c>
      <c r="D21" s="13" t="s">
        <v>35</v>
      </c>
      <c r="E21" s="14">
        <v>165</v>
      </c>
      <c r="F21" s="19" t="s">
        <v>36</v>
      </c>
      <c r="G21" s="19" t="s">
        <v>36</v>
      </c>
      <c r="H21" s="17"/>
    </row>
    <row r="22" spans="2:8">
      <c r="B22" s="41" t="s">
        <v>1018</v>
      </c>
      <c r="C22" s="7" t="s">
        <v>34</v>
      </c>
      <c r="D22" s="13" t="s">
        <v>35</v>
      </c>
      <c r="E22" s="14">
        <v>165</v>
      </c>
      <c r="F22" s="19" t="s">
        <v>36</v>
      </c>
      <c r="G22" s="19" t="s">
        <v>36</v>
      </c>
      <c r="H22" s="17"/>
    </row>
    <row r="23" spans="2:8">
      <c r="B23" s="41" t="s">
        <v>1018</v>
      </c>
      <c r="C23" s="7" t="s">
        <v>34</v>
      </c>
      <c r="D23" s="13" t="s">
        <v>35</v>
      </c>
      <c r="E23" s="14">
        <v>165</v>
      </c>
      <c r="F23" s="19" t="s">
        <v>36</v>
      </c>
      <c r="G23" s="19" t="s">
        <v>36</v>
      </c>
      <c r="H23" s="17"/>
    </row>
    <row r="24" spans="2:8">
      <c r="B24" s="41" t="s">
        <v>1018</v>
      </c>
      <c r="C24" s="7" t="s">
        <v>34</v>
      </c>
      <c r="D24" s="13" t="s">
        <v>35</v>
      </c>
      <c r="E24" s="14">
        <v>165</v>
      </c>
      <c r="F24" s="19" t="s">
        <v>36</v>
      </c>
      <c r="G24" s="19" t="s">
        <v>36</v>
      </c>
      <c r="H24" s="17"/>
    </row>
    <row r="25" spans="2:8">
      <c r="B25" s="41" t="s">
        <v>1018</v>
      </c>
      <c r="C25" s="7" t="s">
        <v>34</v>
      </c>
      <c r="D25" s="13" t="s">
        <v>35</v>
      </c>
      <c r="E25" s="14">
        <v>165</v>
      </c>
      <c r="F25" s="19" t="s">
        <v>36</v>
      </c>
      <c r="G25" s="19" t="s">
        <v>36</v>
      </c>
      <c r="H25" s="17"/>
    </row>
    <row r="26" spans="2:8">
      <c r="B26" s="41" t="s">
        <v>1018</v>
      </c>
      <c r="C26" s="7" t="s">
        <v>34</v>
      </c>
      <c r="D26" s="13" t="s">
        <v>35</v>
      </c>
      <c r="E26" s="14">
        <v>165</v>
      </c>
      <c r="F26" s="19" t="s">
        <v>36</v>
      </c>
      <c r="G26" s="19" t="s">
        <v>36</v>
      </c>
      <c r="H26" s="17"/>
    </row>
    <row r="27" spans="2:8">
      <c r="B27" s="41" t="s">
        <v>1018</v>
      </c>
      <c r="C27" s="7" t="s">
        <v>34</v>
      </c>
      <c r="D27" s="13" t="s">
        <v>35</v>
      </c>
      <c r="E27" s="14">
        <v>165</v>
      </c>
      <c r="F27" s="19" t="s">
        <v>36</v>
      </c>
      <c r="G27" s="19" t="s">
        <v>36</v>
      </c>
      <c r="H27" s="17"/>
    </row>
    <row r="28" spans="2:8">
      <c r="B28" s="41" t="s">
        <v>1018</v>
      </c>
      <c r="C28" s="7" t="s">
        <v>34</v>
      </c>
      <c r="D28" s="13" t="s">
        <v>35</v>
      </c>
      <c r="E28" s="14">
        <v>165</v>
      </c>
      <c r="F28" s="19" t="s">
        <v>36</v>
      </c>
      <c r="G28" s="19" t="s">
        <v>36</v>
      </c>
      <c r="H28" s="17"/>
    </row>
    <row r="29" spans="2:8">
      <c r="B29" s="41" t="s">
        <v>1018</v>
      </c>
      <c r="C29" s="7" t="s">
        <v>34</v>
      </c>
      <c r="D29" s="13" t="s">
        <v>35</v>
      </c>
      <c r="E29" s="14">
        <v>165</v>
      </c>
      <c r="F29" s="19" t="s">
        <v>36</v>
      </c>
      <c r="G29" s="19" t="s">
        <v>36</v>
      </c>
      <c r="H29" s="17"/>
    </row>
    <row r="30" spans="2:8">
      <c r="B30" s="41" t="s">
        <v>1018</v>
      </c>
      <c r="C30" s="7" t="s">
        <v>34</v>
      </c>
      <c r="D30" s="13" t="s">
        <v>35</v>
      </c>
      <c r="E30" s="14">
        <v>165</v>
      </c>
      <c r="F30" s="19" t="s">
        <v>36</v>
      </c>
      <c r="G30" s="19" t="s">
        <v>36</v>
      </c>
      <c r="H30" s="17"/>
    </row>
    <row r="31" spans="2:8">
      <c r="B31" s="41" t="s">
        <v>1018</v>
      </c>
      <c r="C31" s="7" t="s">
        <v>34</v>
      </c>
      <c r="D31" s="13" t="s">
        <v>35</v>
      </c>
      <c r="E31" s="14">
        <v>165</v>
      </c>
      <c r="F31" s="19" t="s">
        <v>36</v>
      </c>
      <c r="G31" s="19" t="s">
        <v>36</v>
      </c>
      <c r="H31" s="17"/>
    </row>
    <row r="32" spans="2:8">
      <c r="B32" s="41" t="s">
        <v>1018</v>
      </c>
      <c r="C32" s="7" t="s">
        <v>34</v>
      </c>
      <c r="D32" s="13" t="s">
        <v>35</v>
      </c>
      <c r="E32" s="14">
        <v>165</v>
      </c>
      <c r="F32" s="19" t="s">
        <v>36</v>
      </c>
      <c r="G32" s="19" t="s">
        <v>36</v>
      </c>
      <c r="H32" s="17"/>
    </row>
    <row r="33" spans="1:8">
      <c r="B33" s="41" t="s">
        <v>1018</v>
      </c>
      <c r="C33" s="7" t="s">
        <v>34</v>
      </c>
      <c r="D33" s="13" t="s">
        <v>35</v>
      </c>
      <c r="E33" s="14">
        <v>165</v>
      </c>
      <c r="F33" s="19" t="s">
        <v>36</v>
      </c>
      <c r="G33" s="19" t="s">
        <v>36</v>
      </c>
      <c r="H33" s="17"/>
    </row>
    <row r="34" spans="1:8">
      <c r="B34" s="41" t="s">
        <v>1018</v>
      </c>
      <c r="C34" s="7" t="s">
        <v>34</v>
      </c>
      <c r="D34" s="13" t="s">
        <v>35</v>
      </c>
      <c r="E34" s="14">
        <v>165</v>
      </c>
      <c r="F34" s="19" t="s">
        <v>36</v>
      </c>
      <c r="G34" s="19" t="s">
        <v>36</v>
      </c>
      <c r="H34" s="17"/>
    </row>
    <row r="35" spans="1:8">
      <c r="B35" s="41" t="s">
        <v>1018</v>
      </c>
      <c r="C35" s="7" t="s">
        <v>34</v>
      </c>
      <c r="D35" s="13" t="s">
        <v>35</v>
      </c>
      <c r="E35" s="14">
        <v>165</v>
      </c>
      <c r="F35" s="19" t="s">
        <v>36</v>
      </c>
      <c r="G35" s="19" t="s">
        <v>36</v>
      </c>
      <c r="H35" s="17"/>
    </row>
    <row r="36" spans="1:8">
      <c r="B36" s="6"/>
      <c r="C36" s="7"/>
      <c r="D36" s="13"/>
      <c r="E36" s="43"/>
      <c r="F36" s="19"/>
      <c r="G36" s="19"/>
      <c r="H36" s="17"/>
    </row>
    <row r="37" spans="1:8">
      <c r="B37" s="6"/>
      <c r="C37" s="48" t="s">
        <v>1006</v>
      </c>
      <c r="D37" s="6"/>
      <c r="E37" s="38"/>
      <c r="F37" s="6" t="s">
        <v>17</v>
      </c>
      <c r="G37" s="15">
        <f>SUM(G12:G36)</f>
        <v>0</v>
      </c>
      <c r="H37" s="17"/>
    </row>
    <row r="38" spans="1:8">
      <c r="B38" s="17"/>
      <c r="C38" s="49"/>
      <c r="D38" s="6"/>
      <c r="E38" s="44"/>
      <c r="F38" s="20" t="s">
        <v>18</v>
      </c>
      <c r="G38" s="26">
        <v>3795</v>
      </c>
      <c r="H38" s="47"/>
    </row>
    <row r="39" spans="1:8">
      <c r="B39" s="6"/>
      <c r="C39" s="46"/>
      <c r="D39" s="6"/>
      <c r="E39" s="6"/>
      <c r="F39" s="19"/>
      <c r="G39" s="17"/>
      <c r="H39" s="17"/>
    </row>
    <row r="40" spans="1:8" s="24" customFormat="1">
      <c r="B40" s="20"/>
      <c r="C40" s="6"/>
      <c r="D40" s="20"/>
      <c r="E40" s="20"/>
      <c r="F40" s="20"/>
      <c r="G40" s="22">
        <v>0</v>
      </c>
      <c r="H40" s="23"/>
    </row>
    <row r="41" spans="1:8">
      <c r="A41" s="2" t="s">
        <v>218</v>
      </c>
      <c r="B41" s="6"/>
      <c r="C41" s="6"/>
      <c r="D41" s="6"/>
      <c r="E41" s="6"/>
      <c r="F41" s="19"/>
      <c r="G41" s="17"/>
      <c r="H41" s="17"/>
    </row>
    <row r="42" spans="1:8" s="24" customFormat="1">
      <c r="B42" s="25"/>
      <c r="C42" s="40"/>
      <c r="D42" s="104" t="s">
        <v>19</v>
      </c>
      <c r="E42" s="104"/>
      <c r="F42" s="104"/>
      <c r="G42" s="22">
        <f>G37</f>
        <v>0</v>
      </c>
      <c r="H42" s="2"/>
    </row>
    <row r="43" spans="1:8" s="24" customFormat="1">
      <c r="B43" s="25"/>
      <c r="C43" s="25"/>
      <c r="D43" s="104" t="s">
        <v>20</v>
      </c>
      <c r="E43" s="104"/>
      <c r="F43" s="104"/>
      <c r="G43" s="26">
        <f>G40</f>
        <v>0</v>
      </c>
    </row>
    <row r="44" spans="1:8" s="24" customFormat="1">
      <c r="B44" s="25"/>
      <c r="C44" s="25"/>
      <c r="D44" s="100" t="s">
        <v>21</v>
      </c>
      <c r="E44" s="100"/>
      <c r="F44" s="100"/>
      <c r="G44" s="27">
        <f>G42-G43</f>
        <v>0</v>
      </c>
    </row>
    <row r="45" spans="1:8">
      <c r="B45" s="28"/>
      <c r="C45" s="28"/>
      <c r="D45" s="28"/>
      <c r="E45" s="29"/>
      <c r="F45" s="30"/>
      <c r="G45" s="31"/>
    </row>
    <row r="46" spans="1:8">
      <c r="C46" s="32"/>
    </row>
    <row r="47" spans="1:8">
      <c r="C47" s="32"/>
    </row>
    <row r="48" spans="1:8">
      <c r="C48" s="32"/>
    </row>
    <row r="49" spans="2:8">
      <c r="C49" s="32"/>
    </row>
    <row r="50" spans="2:8">
      <c r="B50" s="1" t="s">
        <v>22</v>
      </c>
      <c r="D50" s="1" t="s">
        <v>23</v>
      </c>
      <c r="F50" s="1" t="s">
        <v>24</v>
      </c>
      <c r="G50" s="1" t="s">
        <v>25</v>
      </c>
    </row>
    <row r="51" spans="2:8">
      <c r="B51" s="36"/>
      <c r="F51" s="1"/>
      <c r="G51" s="1"/>
    </row>
    <row r="52" spans="2:8">
      <c r="B52" s="1" t="s">
        <v>38</v>
      </c>
      <c r="C52" s="34"/>
      <c r="E52" s="34"/>
      <c r="F52" s="1"/>
      <c r="G52" s="1"/>
    </row>
    <row r="53" spans="2:8" s="35" customFormat="1" ht="18" customHeight="1">
      <c r="B53" s="34"/>
      <c r="C53" s="1"/>
      <c r="D53" s="34" t="s">
        <v>26</v>
      </c>
      <c r="E53" s="1"/>
      <c r="F53" s="34" t="s">
        <v>27</v>
      </c>
      <c r="G53" s="34" t="s">
        <v>28</v>
      </c>
    </row>
    <row r="54" spans="2:8">
      <c r="F54" s="1"/>
      <c r="G54" s="2" t="s">
        <v>220</v>
      </c>
    </row>
    <row r="57" spans="2:8">
      <c r="G57" s="2" t="s">
        <v>222</v>
      </c>
      <c r="H57" s="31"/>
    </row>
    <row r="58" spans="2:8">
      <c r="G58" s="2" t="s">
        <v>221</v>
      </c>
      <c r="H58" s="31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t="7.5" hidden="1" customHeight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</sheetData>
  <mergeCells count="13">
    <mergeCell ref="B7:H7"/>
    <mergeCell ref="C1:G1"/>
    <mergeCell ref="C2:G2"/>
    <mergeCell ref="C3:G3"/>
    <mergeCell ref="C4:G4"/>
    <mergeCell ref="C5:G5"/>
    <mergeCell ref="D44:F44"/>
    <mergeCell ref="G8:H8"/>
    <mergeCell ref="G9:H9"/>
    <mergeCell ref="B10:C10"/>
    <mergeCell ref="G10:H10"/>
    <mergeCell ref="D42:F42"/>
    <mergeCell ref="D43:F43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F6CD-1347-44ED-BCD1-453027B18023}">
  <sheetPr codeName="Sheet243">
    <pageSetUpPr fitToPage="1"/>
  </sheetPr>
  <dimension ref="A1:H93"/>
  <sheetViews>
    <sheetView topLeftCell="B1" workbookViewId="0">
      <selection activeCell="C8" sqref="C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1032</v>
      </c>
      <c r="D8" s="6"/>
      <c r="E8" s="7"/>
      <c r="F8" s="8" t="s">
        <v>6</v>
      </c>
      <c r="G8" s="101">
        <v>46200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1033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1034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453</v>
      </c>
      <c r="C13" s="7" t="s">
        <v>1035</v>
      </c>
      <c r="D13" s="13" t="s">
        <v>35</v>
      </c>
      <c r="E13" s="14">
        <v>100</v>
      </c>
      <c r="F13" s="19" t="s">
        <v>36</v>
      </c>
      <c r="G13" s="19" t="s">
        <v>36</v>
      </c>
      <c r="H13" s="17"/>
    </row>
    <row r="14" spans="2:8">
      <c r="B14" s="41"/>
      <c r="C14" s="7" t="s">
        <v>1036</v>
      </c>
      <c r="D14" s="13" t="s">
        <v>35</v>
      </c>
      <c r="E14" s="14">
        <v>100</v>
      </c>
      <c r="F14" s="19" t="s">
        <v>36</v>
      </c>
      <c r="G14" s="19" t="s">
        <v>36</v>
      </c>
      <c r="H14" s="17"/>
    </row>
    <row r="15" spans="2:8">
      <c r="B15" s="41" t="s">
        <v>454</v>
      </c>
      <c r="C15" s="7" t="s">
        <v>1037</v>
      </c>
      <c r="D15" s="13" t="s">
        <v>35</v>
      </c>
      <c r="E15" s="14">
        <v>80</v>
      </c>
      <c r="F15" s="19" t="s">
        <v>36</v>
      </c>
      <c r="G15" s="19" t="s">
        <v>36</v>
      </c>
      <c r="H15" s="17"/>
    </row>
    <row r="16" spans="2:8">
      <c r="B16" s="41"/>
      <c r="C16" s="7" t="s">
        <v>1038</v>
      </c>
      <c r="D16" s="13" t="s">
        <v>35</v>
      </c>
      <c r="E16" s="14">
        <v>110</v>
      </c>
      <c r="F16" s="19" t="s">
        <v>36</v>
      </c>
      <c r="G16" s="19" t="s">
        <v>36</v>
      </c>
      <c r="H16" s="17"/>
    </row>
    <row r="17" spans="2:8">
      <c r="B17" s="41"/>
      <c r="C17" s="7" t="s">
        <v>1039</v>
      </c>
      <c r="D17" s="13" t="s">
        <v>35</v>
      </c>
      <c r="E17" s="14">
        <v>7</v>
      </c>
      <c r="F17" s="19" t="s">
        <v>36</v>
      </c>
      <c r="G17" s="19" t="s">
        <v>36</v>
      </c>
      <c r="H17" s="17"/>
    </row>
    <row r="18" spans="2:8">
      <c r="B18" s="41" t="s">
        <v>455</v>
      </c>
      <c r="C18" s="7" t="s">
        <v>1040</v>
      </c>
      <c r="D18" s="13" t="s">
        <v>35</v>
      </c>
      <c r="E18" s="14">
        <v>100</v>
      </c>
      <c r="F18" s="19" t="s">
        <v>36</v>
      </c>
      <c r="G18" s="19" t="s">
        <v>36</v>
      </c>
      <c r="H18" s="17"/>
    </row>
    <row r="19" spans="2:8">
      <c r="B19" s="41"/>
      <c r="C19" s="7" t="s">
        <v>1041</v>
      </c>
      <c r="D19" s="13" t="s">
        <v>35</v>
      </c>
      <c r="E19" s="14">
        <v>100</v>
      </c>
      <c r="F19" s="19" t="s">
        <v>36</v>
      </c>
      <c r="G19" s="19" t="s">
        <v>36</v>
      </c>
      <c r="H19" s="17"/>
    </row>
    <row r="20" spans="2:8">
      <c r="B20" s="41"/>
      <c r="C20" s="7" t="s">
        <v>1037</v>
      </c>
      <c r="D20" s="13" t="s">
        <v>35</v>
      </c>
      <c r="E20" s="14">
        <v>20</v>
      </c>
      <c r="F20" s="19" t="s">
        <v>36</v>
      </c>
      <c r="G20" s="19" t="s">
        <v>36</v>
      </c>
      <c r="H20" s="17"/>
    </row>
    <row r="21" spans="2:8">
      <c r="B21" s="41"/>
      <c r="C21" s="7" t="s">
        <v>1042</v>
      </c>
      <c r="D21" s="13" t="s">
        <v>35</v>
      </c>
      <c r="E21" s="14">
        <v>10</v>
      </c>
      <c r="F21" s="19" t="s">
        <v>36</v>
      </c>
      <c r="G21" s="19" t="s">
        <v>36</v>
      </c>
      <c r="H21" s="17"/>
    </row>
    <row r="22" spans="2:8">
      <c r="B22" s="41"/>
      <c r="C22" s="7" t="s">
        <v>1039</v>
      </c>
      <c r="D22" s="13" t="s">
        <v>35</v>
      </c>
      <c r="E22" s="14">
        <v>3</v>
      </c>
      <c r="F22" s="19" t="s">
        <v>36</v>
      </c>
      <c r="G22" s="19" t="s">
        <v>36</v>
      </c>
      <c r="H22" s="17"/>
    </row>
    <row r="23" spans="2:8">
      <c r="B23" s="41"/>
      <c r="C23" s="7" t="s">
        <v>1043</v>
      </c>
      <c r="D23" s="13" t="s">
        <v>35</v>
      </c>
      <c r="E23" s="14">
        <v>10</v>
      </c>
      <c r="F23" s="19" t="s">
        <v>36</v>
      </c>
      <c r="G23" s="19" t="s">
        <v>36</v>
      </c>
      <c r="H23" s="17"/>
    </row>
    <row r="24" spans="2:8">
      <c r="B24" s="41"/>
      <c r="C24" s="7" t="s">
        <v>1044</v>
      </c>
      <c r="D24" s="13" t="s">
        <v>35</v>
      </c>
      <c r="E24" s="14">
        <v>10</v>
      </c>
      <c r="F24" s="19" t="s">
        <v>36</v>
      </c>
      <c r="G24" s="19" t="s">
        <v>36</v>
      </c>
      <c r="H24" s="17"/>
    </row>
    <row r="25" spans="2:8">
      <c r="B25" s="41"/>
      <c r="C25" s="7" t="s">
        <v>1036</v>
      </c>
      <c r="D25" s="13" t="s">
        <v>35</v>
      </c>
      <c r="E25" s="14">
        <v>10</v>
      </c>
      <c r="F25" s="19" t="s">
        <v>36</v>
      </c>
      <c r="G25" s="19" t="s">
        <v>36</v>
      </c>
      <c r="H25" s="17"/>
    </row>
    <row r="26" spans="2:8">
      <c r="B26" s="41"/>
      <c r="C26" s="7"/>
      <c r="D26" s="13"/>
      <c r="E26" s="14"/>
      <c r="F26" s="19"/>
      <c r="G26" s="19"/>
      <c r="H26" s="17"/>
    </row>
    <row r="27" spans="2:8">
      <c r="B27" s="41"/>
      <c r="C27" s="7"/>
      <c r="D27" s="13"/>
      <c r="E27" s="14"/>
      <c r="F27" s="19"/>
      <c r="G27" s="19"/>
      <c r="H27" s="17"/>
    </row>
    <row r="28" spans="2:8">
      <c r="B28" s="41"/>
      <c r="C28" s="7"/>
      <c r="D28" s="13"/>
      <c r="E28" s="14"/>
      <c r="F28" s="19"/>
      <c r="G28" s="19"/>
      <c r="H28" s="17"/>
    </row>
    <row r="29" spans="2:8">
      <c r="B29" s="6"/>
      <c r="C29" s="7"/>
      <c r="D29" s="13"/>
      <c r="E29" s="43"/>
      <c r="F29" s="19"/>
      <c r="G29" s="19"/>
      <c r="H29" s="17"/>
    </row>
    <row r="30" spans="2:8">
      <c r="B30" s="6"/>
      <c r="C30" s="48" t="s">
        <v>873</v>
      </c>
      <c r="D30" s="6"/>
      <c r="E30" s="38"/>
      <c r="F30" s="6" t="s">
        <v>17</v>
      </c>
      <c r="G30" s="15">
        <f>SUM(G12:G29)</f>
        <v>0</v>
      </c>
      <c r="H30" s="17"/>
    </row>
    <row r="31" spans="2:8">
      <c r="B31" s="17"/>
      <c r="C31" s="49"/>
      <c r="D31" s="6"/>
      <c r="E31" s="44"/>
      <c r="F31" s="20" t="s">
        <v>18</v>
      </c>
      <c r="G31" s="26">
        <v>660</v>
      </c>
      <c r="H31" s="47"/>
    </row>
    <row r="32" spans="2:8">
      <c r="B32" s="6"/>
      <c r="C32" s="46"/>
      <c r="D32" s="6"/>
      <c r="E32" s="6"/>
      <c r="F32" s="19"/>
      <c r="G32" s="17"/>
      <c r="H32" s="17"/>
    </row>
    <row r="33" spans="1:8" s="24" customFormat="1">
      <c r="B33" s="20"/>
      <c r="C33" s="6"/>
      <c r="D33" s="20"/>
      <c r="E33" s="20"/>
      <c r="F33" s="20"/>
      <c r="G33" s="22">
        <v>0</v>
      </c>
      <c r="H33" s="23"/>
    </row>
    <row r="34" spans="1:8">
      <c r="A34" s="2" t="s">
        <v>218</v>
      </c>
      <c r="B34" s="6"/>
      <c r="C34" s="6"/>
      <c r="D34" s="6"/>
      <c r="E34" s="6"/>
      <c r="F34" s="19"/>
      <c r="G34" s="17"/>
      <c r="H34" s="17"/>
    </row>
    <row r="35" spans="1:8" s="24" customFormat="1">
      <c r="B35" s="25"/>
      <c r="C35" s="40"/>
      <c r="D35" s="104" t="s">
        <v>19</v>
      </c>
      <c r="E35" s="104"/>
      <c r="F35" s="104"/>
      <c r="G35" s="22">
        <f>G30</f>
        <v>0</v>
      </c>
      <c r="H35" s="2"/>
    </row>
    <row r="36" spans="1:8" s="24" customFormat="1">
      <c r="B36" s="25"/>
      <c r="C36" s="25"/>
      <c r="D36" s="104" t="s">
        <v>20</v>
      </c>
      <c r="E36" s="104"/>
      <c r="F36" s="104"/>
      <c r="G36" s="26">
        <f>G33</f>
        <v>0</v>
      </c>
    </row>
    <row r="37" spans="1:8" s="24" customFormat="1">
      <c r="B37" s="25"/>
      <c r="C37" s="25"/>
      <c r="D37" s="100" t="s">
        <v>21</v>
      </c>
      <c r="E37" s="100"/>
      <c r="F37" s="100"/>
      <c r="G37" s="27">
        <f>G35-G36</f>
        <v>0</v>
      </c>
    </row>
    <row r="38" spans="1:8">
      <c r="B38" s="28"/>
      <c r="C38" s="28"/>
      <c r="D38" s="28"/>
      <c r="E38" s="29"/>
      <c r="F38" s="30"/>
      <c r="G38" s="31"/>
    </row>
    <row r="39" spans="1:8">
      <c r="C39" s="32"/>
    </row>
    <row r="40" spans="1:8">
      <c r="C40" s="32"/>
    </row>
    <row r="41" spans="1:8">
      <c r="C41" s="32"/>
    </row>
    <row r="42" spans="1:8">
      <c r="C42" s="32"/>
    </row>
    <row r="43" spans="1:8">
      <c r="B43" s="1" t="s">
        <v>22</v>
      </c>
      <c r="D43" s="1" t="s">
        <v>23</v>
      </c>
      <c r="F43" s="1" t="s">
        <v>24</v>
      </c>
      <c r="G43" s="1" t="s">
        <v>25</v>
      </c>
    </row>
    <row r="44" spans="1:8">
      <c r="B44" s="36"/>
      <c r="F44" s="1"/>
      <c r="G44" s="1"/>
    </row>
    <row r="45" spans="1:8">
      <c r="B45" s="1" t="s">
        <v>38</v>
      </c>
      <c r="C45" s="34"/>
      <c r="E45" s="34"/>
      <c r="F45" s="1"/>
      <c r="G45" s="1"/>
    </row>
    <row r="46" spans="1:8" s="35" customFormat="1" ht="18" customHeight="1">
      <c r="B46" s="34"/>
      <c r="C46" s="1"/>
      <c r="D46" s="34" t="s">
        <v>26</v>
      </c>
      <c r="E46" s="1"/>
      <c r="F46" s="34" t="s">
        <v>27</v>
      </c>
      <c r="G46" s="34" t="s">
        <v>28</v>
      </c>
    </row>
    <row r="47" spans="1:8">
      <c r="F47" s="1"/>
      <c r="G47" s="2" t="s">
        <v>220</v>
      </c>
    </row>
    <row r="50" spans="7:8">
      <c r="G50" s="2" t="s">
        <v>222</v>
      </c>
      <c r="H50" s="31"/>
    </row>
    <row r="51" spans="7:8">
      <c r="G51" s="2" t="s">
        <v>221</v>
      </c>
      <c r="H51" s="31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t="7.5" hidden="1" customHeight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</sheetData>
  <mergeCells count="13">
    <mergeCell ref="B7:H7"/>
    <mergeCell ref="C1:G1"/>
    <mergeCell ref="C2:G2"/>
    <mergeCell ref="C3:G3"/>
    <mergeCell ref="C4:G4"/>
    <mergeCell ref="C5:G5"/>
    <mergeCell ref="D37:F37"/>
    <mergeCell ref="G8:H8"/>
    <mergeCell ref="G9:H9"/>
    <mergeCell ref="B10:C10"/>
    <mergeCell ref="G10:H10"/>
    <mergeCell ref="D35:F35"/>
    <mergeCell ref="D36:F3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54F5-C508-41B3-BEFB-1D3264342690}">
  <sheetPr codeName="Sheet244">
    <pageSetUpPr fitToPage="1"/>
  </sheetPr>
  <dimension ref="A1:H85"/>
  <sheetViews>
    <sheetView workbookViewId="0">
      <selection activeCell="B13" sqref="B1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46200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1013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1045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1018</v>
      </c>
      <c r="C13" s="7" t="s">
        <v>34</v>
      </c>
      <c r="D13" s="13" t="s">
        <v>35</v>
      </c>
      <c r="E13" s="14">
        <v>165</v>
      </c>
      <c r="F13" s="19" t="s">
        <v>36</v>
      </c>
      <c r="G13" s="19" t="s">
        <v>36</v>
      </c>
      <c r="H13" s="17"/>
    </row>
    <row r="14" spans="2:8">
      <c r="B14" s="41"/>
      <c r="C14" s="7"/>
      <c r="D14" s="13"/>
      <c r="E14" s="14"/>
      <c r="F14" s="19"/>
      <c r="G14" s="19"/>
      <c r="H14" s="17"/>
    </row>
    <row r="15" spans="2:8">
      <c r="B15" s="41"/>
      <c r="C15" s="7"/>
      <c r="D15" s="13"/>
      <c r="E15" s="14"/>
      <c r="F15" s="19"/>
      <c r="G15" s="19"/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6"/>
      <c r="C21" s="7"/>
      <c r="D21" s="13"/>
      <c r="E21" s="43"/>
      <c r="F21" s="19"/>
      <c r="G21" s="19"/>
      <c r="H21" s="17"/>
    </row>
    <row r="22" spans="1:8">
      <c r="B22" s="6"/>
      <c r="C22" s="48" t="s">
        <v>923</v>
      </c>
      <c r="D22" s="6"/>
      <c r="E22" s="38"/>
      <c r="F22" s="6" t="s">
        <v>17</v>
      </c>
      <c r="G22" s="15">
        <f>SUM(G12:G21)</f>
        <v>0</v>
      </c>
      <c r="H22" s="17"/>
    </row>
    <row r="23" spans="1:8">
      <c r="B23" s="17"/>
      <c r="C23" s="49"/>
      <c r="D23" s="6"/>
      <c r="E23" s="44"/>
      <c r="F23" s="20" t="s">
        <v>18</v>
      </c>
      <c r="G23" s="26">
        <v>165</v>
      </c>
      <c r="H23" s="47"/>
    </row>
    <row r="24" spans="1:8">
      <c r="B24" s="6"/>
      <c r="C24" s="46"/>
      <c r="D24" s="6"/>
      <c r="E24" s="6"/>
      <c r="F24" s="19"/>
      <c r="G24" s="17"/>
      <c r="H24" s="17"/>
    </row>
    <row r="25" spans="1:8" s="24" customFormat="1">
      <c r="B25" s="20"/>
      <c r="C25" s="6"/>
      <c r="D25" s="20"/>
      <c r="E25" s="20"/>
      <c r="F25" s="20"/>
      <c r="G25" s="22">
        <v>0</v>
      </c>
      <c r="H25" s="23"/>
    </row>
    <row r="26" spans="1:8">
      <c r="A26" s="2" t="s">
        <v>218</v>
      </c>
      <c r="B26" s="6"/>
      <c r="C26" s="6"/>
      <c r="D26" s="6"/>
      <c r="E26" s="6"/>
      <c r="F26" s="19"/>
      <c r="G26" s="17"/>
      <c r="H26" s="17"/>
    </row>
    <row r="27" spans="1:8" s="24" customFormat="1">
      <c r="B27" s="25"/>
      <c r="C27" s="40"/>
      <c r="D27" s="104" t="s">
        <v>19</v>
      </c>
      <c r="E27" s="104"/>
      <c r="F27" s="104"/>
      <c r="G27" s="22">
        <f>G22</f>
        <v>0</v>
      </c>
      <c r="H27" s="2"/>
    </row>
    <row r="28" spans="1:8" s="24" customFormat="1">
      <c r="B28" s="25"/>
      <c r="C28" s="25"/>
      <c r="D28" s="104" t="s">
        <v>20</v>
      </c>
      <c r="E28" s="104"/>
      <c r="F28" s="104"/>
      <c r="G28" s="26">
        <f>G25</f>
        <v>0</v>
      </c>
    </row>
    <row r="29" spans="1:8" s="24" customFormat="1">
      <c r="B29" s="25"/>
      <c r="C29" s="25"/>
      <c r="D29" s="100" t="s">
        <v>21</v>
      </c>
      <c r="E29" s="100"/>
      <c r="F29" s="100"/>
      <c r="G29" s="27">
        <f>G27-G28</f>
        <v>0</v>
      </c>
    </row>
    <row r="30" spans="1:8">
      <c r="B30" s="28"/>
      <c r="C30" s="28"/>
      <c r="D30" s="28"/>
      <c r="E30" s="29"/>
      <c r="F30" s="30"/>
      <c r="G30" s="31"/>
    </row>
    <row r="31" spans="1:8">
      <c r="C31" s="32"/>
    </row>
    <row r="32" spans="1:8">
      <c r="C32" s="32"/>
    </row>
    <row r="33" spans="2:8">
      <c r="C33" s="32"/>
    </row>
    <row r="34" spans="2:8">
      <c r="C34" s="32"/>
    </row>
    <row r="35" spans="2:8">
      <c r="B35" s="1" t="s">
        <v>22</v>
      </c>
      <c r="D35" s="1" t="s">
        <v>23</v>
      </c>
      <c r="F35" s="1" t="s">
        <v>24</v>
      </c>
      <c r="G35" s="1" t="s">
        <v>25</v>
      </c>
    </row>
    <row r="36" spans="2:8">
      <c r="B36" s="36"/>
      <c r="F36" s="1"/>
      <c r="G36" s="1"/>
    </row>
    <row r="37" spans="2:8">
      <c r="B37" s="1" t="s">
        <v>38</v>
      </c>
      <c r="C37" s="34"/>
      <c r="E37" s="34"/>
      <c r="F37" s="1"/>
      <c r="G37" s="1"/>
    </row>
    <row r="38" spans="2:8" s="35" customFormat="1" ht="18" customHeight="1">
      <c r="B38" s="34"/>
      <c r="C38" s="1"/>
      <c r="D38" s="34" t="s">
        <v>26</v>
      </c>
      <c r="E38" s="1"/>
      <c r="F38" s="34" t="s">
        <v>27</v>
      </c>
      <c r="G38" s="34" t="s">
        <v>28</v>
      </c>
    </row>
    <row r="39" spans="2:8">
      <c r="F39" s="1"/>
      <c r="G39" s="2" t="s">
        <v>220</v>
      </c>
    </row>
    <row r="42" spans="2:8">
      <c r="G42" s="2" t="s">
        <v>222</v>
      </c>
      <c r="H42" s="31"/>
    </row>
    <row r="43" spans="2:8">
      <c r="G43" s="2" t="s">
        <v>221</v>
      </c>
      <c r="H43" s="31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t="7.5" hidden="1" customHeight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</sheetData>
  <mergeCells count="13">
    <mergeCell ref="B7:H7"/>
    <mergeCell ref="C1:G1"/>
    <mergeCell ref="C2:G2"/>
    <mergeCell ref="C3:G3"/>
    <mergeCell ref="C4:G4"/>
    <mergeCell ref="C5:G5"/>
    <mergeCell ref="D29:F29"/>
    <mergeCell ref="G8:H8"/>
    <mergeCell ref="G9:H9"/>
    <mergeCell ref="B10:C10"/>
    <mergeCell ref="G10:H10"/>
    <mergeCell ref="D27:F27"/>
    <mergeCell ref="D28:F28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C4BD-45ED-491F-8013-E1F02B3D46E8}">
  <sheetPr codeName="Sheet245">
    <pageSetUpPr fitToPage="1"/>
  </sheetPr>
  <dimension ref="A1:H92"/>
  <sheetViews>
    <sheetView topLeftCell="A12" workbookViewId="0">
      <selection activeCell="D32" sqref="D3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46200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1013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1046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1047</v>
      </c>
      <c r="C13" s="7" t="s">
        <v>1025</v>
      </c>
      <c r="D13" s="13" t="s">
        <v>35</v>
      </c>
      <c r="E13" s="14">
        <v>98</v>
      </c>
      <c r="F13" s="19" t="s">
        <v>36</v>
      </c>
      <c r="G13" s="19" t="s">
        <v>36</v>
      </c>
      <c r="H13" s="13"/>
    </row>
    <row r="14" spans="2:8">
      <c r="B14" s="41" t="s">
        <v>1047</v>
      </c>
      <c r="C14" s="7" t="s">
        <v>1025</v>
      </c>
      <c r="D14" s="13" t="s">
        <v>35</v>
      </c>
      <c r="E14" s="14">
        <v>98</v>
      </c>
      <c r="F14" s="19" t="s">
        <v>36</v>
      </c>
      <c r="G14" s="19" t="s">
        <v>36</v>
      </c>
      <c r="H14" s="13"/>
    </row>
    <row r="15" spans="2:8">
      <c r="B15" s="41" t="s">
        <v>1047</v>
      </c>
      <c r="C15" s="7" t="s">
        <v>1025</v>
      </c>
      <c r="D15" s="13" t="s">
        <v>35</v>
      </c>
      <c r="E15" s="14">
        <v>98</v>
      </c>
      <c r="F15" s="19" t="s">
        <v>36</v>
      </c>
      <c r="G15" s="19" t="s">
        <v>36</v>
      </c>
      <c r="H15" s="13"/>
    </row>
    <row r="16" spans="2:8">
      <c r="B16" s="41" t="s">
        <v>1047</v>
      </c>
      <c r="C16" s="7" t="s">
        <v>1025</v>
      </c>
      <c r="D16" s="13" t="s">
        <v>35</v>
      </c>
      <c r="E16" s="14">
        <v>98</v>
      </c>
      <c r="F16" s="19" t="s">
        <v>36</v>
      </c>
      <c r="G16" s="19" t="s">
        <v>36</v>
      </c>
      <c r="H16" s="13"/>
    </row>
    <row r="17" spans="2:8">
      <c r="B17" s="41" t="s">
        <v>1047</v>
      </c>
      <c r="C17" s="7" t="s">
        <v>1025</v>
      </c>
      <c r="D17" s="13" t="s">
        <v>35</v>
      </c>
      <c r="E17" s="14">
        <v>98</v>
      </c>
      <c r="F17" s="19" t="s">
        <v>36</v>
      </c>
      <c r="G17" s="19" t="s">
        <v>36</v>
      </c>
      <c r="H17" s="13"/>
    </row>
    <row r="18" spans="2:8">
      <c r="B18" s="41" t="s">
        <v>1047</v>
      </c>
      <c r="C18" s="7" t="s">
        <v>1025</v>
      </c>
      <c r="D18" s="13" t="s">
        <v>35</v>
      </c>
      <c r="E18" s="14">
        <v>98</v>
      </c>
      <c r="F18" s="19" t="s">
        <v>36</v>
      </c>
      <c r="G18" s="19" t="s">
        <v>36</v>
      </c>
      <c r="H18" s="13"/>
    </row>
    <row r="19" spans="2:8">
      <c r="B19" s="41" t="s">
        <v>1047</v>
      </c>
      <c r="C19" s="7" t="s">
        <v>1025</v>
      </c>
      <c r="D19" s="13" t="s">
        <v>35</v>
      </c>
      <c r="E19" s="14">
        <v>98</v>
      </c>
      <c r="F19" s="19" t="s">
        <v>36</v>
      </c>
      <c r="G19" s="19" t="s">
        <v>36</v>
      </c>
      <c r="H19" s="13"/>
    </row>
    <row r="20" spans="2:8">
      <c r="B20" s="41" t="s">
        <v>1047</v>
      </c>
      <c r="C20" s="7" t="s">
        <v>1025</v>
      </c>
      <c r="D20" s="13" t="s">
        <v>35</v>
      </c>
      <c r="E20" s="14">
        <v>98</v>
      </c>
      <c r="F20" s="19" t="s">
        <v>36</v>
      </c>
      <c r="G20" s="19" t="s">
        <v>36</v>
      </c>
      <c r="H20" s="13"/>
    </row>
    <row r="21" spans="2:8">
      <c r="B21" s="41" t="s">
        <v>1047</v>
      </c>
      <c r="C21" s="7" t="s">
        <v>1025</v>
      </c>
      <c r="D21" s="13" t="s">
        <v>35</v>
      </c>
      <c r="E21" s="14">
        <v>98</v>
      </c>
      <c r="F21" s="19" t="s">
        <v>36</v>
      </c>
      <c r="G21" s="19" t="s">
        <v>36</v>
      </c>
      <c r="H21" s="13"/>
    </row>
    <row r="22" spans="2:8">
      <c r="B22" s="41" t="s">
        <v>1047</v>
      </c>
      <c r="C22" s="7" t="s">
        <v>1025</v>
      </c>
      <c r="D22" s="13" t="s">
        <v>35</v>
      </c>
      <c r="E22" s="14">
        <v>98</v>
      </c>
      <c r="F22" s="19" t="s">
        <v>36</v>
      </c>
      <c r="G22" s="19" t="s">
        <v>36</v>
      </c>
      <c r="H22" s="13"/>
    </row>
    <row r="23" spans="2:8">
      <c r="B23" s="41" t="s">
        <v>1047</v>
      </c>
      <c r="C23" s="7" t="s">
        <v>1025</v>
      </c>
      <c r="D23" s="13" t="s">
        <v>35</v>
      </c>
      <c r="E23" s="14">
        <v>59</v>
      </c>
      <c r="F23" s="19" t="s">
        <v>36</v>
      </c>
      <c r="G23" s="19" t="s">
        <v>36</v>
      </c>
      <c r="H23" s="17"/>
    </row>
    <row r="24" spans="2:8">
      <c r="B24" s="41"/>
      <c r="C24" s="7"/>
      <c r="D24" s="13"/>
      <c r="E24" s="14"/>
      <c r="F24" s="19"/>
      <c r="G24" s="19"/>
      <c r="H24" s="17"/>
    </row>
    <row r="25" spans="2:8">
      <c r="B25" s="41"/>
      <c r="C25" s="7"/>
      <c r="D25" s="13"/>
      <c r="E25" s="14"/>
      <c r="F25" s="19"/>
      <c r="G25" s="19"/>
      <c r="H25" s="17"/>
    </row>
    <row r="26" spans="2:8">
      <c r="B26" s="41"/>
      <c r="C26" s="7"/>
      <c r="D26" s="13"/>
      <c r="E26" s="14"/>
      <c r="F26" s="19"/>
      <c r="G26" s="19"/>
      <c r="H26" s="17"/>
    </row>
    <row r="27" spans="2:8">
      <c r="B27" s="41"/>
      <c r="C27" s="7"/>
      <c r="D27" s="13"/>
      <c r="E27" s="14"/>
      <c r="F27" s="19"/>
      <c r="G27" s="19"/>
      <c r="H27" s="17"/>
    </row>
    <row r="28" spans="2:8">
      <c r="B28" s="41"/>
      <c r="C28" s="7"/>
      <c r="D28" s="13"/>
      <c r="E28" s="14"/>
      <c r="F28" s="19"/>
      <c r="G28" s="19"/>
      <c r="H28" s="17"/>
    </row>
    <row r="29" spans="2:8">
      <c r="B29" s="6"/>
      <c r="C29" s="48" t="s">
        <v>710</v>
      </c>
      <c r="D29" s="6"/>
      <c r="E29" s="38"/>
      <c r="F29" s="6" t="s">
        <v>17</v>
      </c>
      <c r="G29" s="15">
        <f>SUM(G12:G24)</f>
        <v>0</v>
      </c>
      <c r="H29" s="17"/>
    </row>
    <row r="30" spans="2:8">
      <c r="B30" s="17"/>
      <c r="C30" s="49"/>
      <c r="D30" s="6"/>
      <c r="E30" s="44"/>
      <c r="F30" s="20" t="s">
        <v>18</v>
      </c>
      <c r="G30" s="26">
        <v>1039</v>
      </c>
      <c r="H30" s="47"/>
    </row>
    <row r="31" spans="2:8">
      <c r="B31" s="6"/>
      <c r="C31" s="46"/>
      <c r="D31" s="6"/>
      <c r="E31" s="6"/>
      <c r="F31" s="19"/>
      <c r="G31" s="17"/>
      <c r="H31" s="17"/>
    </row>
    <row r="32" spans="2:8" s="24" customFormat="1">
      <c r="B32" s="20"/>
      <c r="C32" s="6"/>
      <c r="D32" s="20"/>
      <c r="E32" s="20"/>
      <c r="F32" s="20"/>
      <c r="G32" s="22">
        <v>0</v>
      </c>
      <c r="H32" s="23"/>
    </row>
    <row r="33" spans="1:8">
      <c r="A33" s="2" t="s">
        <v>218</v>
      </c>
      <c r="B33" s="6"/>
      <c r="C33" s="6"/>
      <c r="D33" s="6"/>
      <c r="E33" s="6"/>
      <c r="F33" s="19"/>
      <c r="G33" s="17"/>
      <c r="H33" s="17"/>
    </row>
    <row r="34" spans="1:8" s="24" customFormat="1">
      <c r="B34" s="25"/>
      <c r="C34" s="40"/>
      <c r="D34" s="104" t="s">
        <v>19</v>
      </c>
      <c r="E34" s="104"/>
      <c r="F34" s="104"/>
      <c r="G34" s="22">
        <f>G29</f>
        <v>0</v>
      </c>
      <c r="H34" s="2"/>
    </row>
    <row r="35" spans="1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1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1:8">
      <c r="B37" s="28"/>
      <c r="C37" s="28"/>
      <c r="D37" s="28"/>
      <c r="E37" s="29"/>
      <c r="F37" s="30"/>
      <c r="G37" s="31"/>
    </row>
    <row r="38" spans="1:8">
      <c r="C38" s="32"/>
    </row>
    <row r="39" spans="1:8">
      <c r="C39" s="32"/>
    </row>
    <row r="40" spans="1:8">
      <c r="C40" s="32"/>
    </row>
    <row r="41" spans="1:8">
      <c r="C41" s="32"/>
    </row>
    <row r="42" spans="1:8">
      <c r="B42" s="1" t="s">
        <v>22</v>
      </c>
      <c r="D42" s="1" t="s">
        <v>23</v>
      </c>
      <c r="F42" s="1" t="s">
        <v>24</v>
      </c>
      <c r="G42" s="1" t="s">
        <v>25</v>
      </c>
    </row>
    <row r="43" spans="1:8">
      <c r="B43" s="36"/>
      <c r="F43" s="1"/>
      <c r="G43" s="1"/>
    </row>
    <row r="44" spans="1:8">
      <c r="B44" s="1" t="s">
        <v>38</v>
      </c>
      <c r="C44" s="34"/>
      <c r="E44" s="34"/>
      <c r="F44" s="1"/>
      <c r="G44" s="1"/>
    </row>
    <row r="45" spans="1:8" s="35" customFormat="1" ht="18" customHeight="1">
      <c r="B45" s="34"/>
      <c r="C45" s="1"/>
      <c r="D45" s="34" t="s">
        <v>26</v>
      </c>
      <c r="E45" s="1"/>
      <c r="F45" s="34" t="s">
        <v>27</v>
      </c>
      <c r="G45" s="34" t="s">
        <v>28</v>
      </c>
    </row>
    <row r="46" spans="1:8">
      <c r="F46" s="1"/>
      <c r="G46" s="2" t="s">
        <v>220</v>
      </c>
    </row>
    <row r="49" spans="7:8">
      <c r="G49" s="2" t="s">
        <v>222</v>
      </c>
      <c r="H49" s="31"/>
    </row>
    <row r="50" spans="7:8">
      <c r="G50" s="2" t="s">
        <v>221</v>
      </c>
      <c r="H50" s="31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t="7.5" hidden="1" customHeight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</sheetData>
  <mergeCells count="13">
    <mergeCell ref="B7:H7"/>
    <mergeCell ref="C1:G1"/>
    <mergeCell ref="C2:G2"/>
    <mergeCell ref="C3:G3"/>
    <mergeCell ref="C4:G4"/>
    <mergeCell ref="C5:G5"/>
    <mergeCell ref="D36:F36"/>
    <mergeCell ref="G8:H8"/>
    <mergeCell ref="G9:H9"/>
    <mergeCell ref="B10:C10"/>
    <mergeCell ref="G10:H10"/>
    <mergeCell ref="D34:F34"/>
    <mergeCell ref="D35:F3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D1FC-5700-4BE5-8B72-4B79A22F6687}">
  <sheetPr codeName="Sheet246">
    <pageSetUpPr fitToPage="1"/>
  </sheetPr>
  <dimension ref="A1:H98"/>
  <sheetViews>
    <sheetView workbookViewId="0">
      <selection activeCell="C27" sqref="C2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46200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1013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1048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1019</v>
      </c>
      <c r="C13" s="7" t="s">
        <v>230</v>
      </c>
      <c r="D13" s="13" t="s">
        <v>35</v>
      </c>
      <c r="E13" s="14">
        <v>162</v>
      </c>
      <c r="F13" s="19" t="s">
        <v>36</v>
      </c>
      <c r="G13" s="19" t="s">
        <v>36</v>
      </c>
      <c r="H13" s="17"/>
    </row>
    <row r="14" spans="2:8">
      <c r="B14" s="41" t="s">
        <v>1019</v>
      </c>
      <c r="C14" s="7" t="s">
        <v>230</v>
      </c>
      <c r="D14" s="13" t="s">
        <v>35</v>
      </c>
      <c r="E14" s="14">
        <v>162</v>
      </c>
      <c r="F14" s="19" t="s">
        <v>36</v>
      </c>
      <c r="G14" s="19" t="s">
        <v>36</v>
      </c>
      <c r="H14" s="17"/>
    </row>
    <row r="15" spans="2:8">
      <c r="B15" s="41" t="s">
        <v>1019</v>
      </c>
      <c r="C15" s="7" t="s">
        <v>230</v>
      </c>
      <c r="D15" s="13" t="s">
        <v>35</v>
      </c>
      <c r="E15" s="14">
        <v>162</v>
      </c>
      <c r="F15" s="19" t="s">
        <v>36</v>
      </c>
      <c r="G15" s="19" t="s">
        <v>36</v>
      </c>
      <c r="H15" s="17"/>
    </row>
    <row r="16" spans="2:8">
      <c r="B16" s="41" t="s">
        <v>1019</v>
      </c>
      <c r="C16" s="7" t="s">
        <v>230</v>
      </c>
      <c r="D16" s="13" t="s">
        <v>35</v>
      </c>
      <c r="E16" s="14">
        <v>162</v>
      </c>
      <c r="F16" s="19" t="s">
        <v>36</v>
      </c>
      <c r="G16" s="19" t="s">
        <v>36</v>
      </c>
      <c r="H16" s="17"/>
    </row>
    <row r="17" spans="2:8">
      <c r="B17" s="41" t="s">
        <v>1019</v>
      </c>
      <c r="C17" s="7" t="s">
        <v>230</v>
      </c>
      <c r="D17" s="13" t="s">
        <v>35</v>
      </c>
      <c r="E17" s="14">
        <v>162</v>
      </c>
      <c r="F17" s="19" t="s">
        <v>36</v>
      </c>
      <c r="G17" s="19" t="s">
        <v>36</v>
      </c>
      <c r="H17" s="17"/>
    </row>
    <row r="18" spans="2:8">
      <c r="B18" s="41" t="s">
        <v>1019</v>
      </c>
      <c r="C18" s="7" t="s">
        <v>230</v>
      </c>
      <c r="D18" s="13" t="s">
        <v>35</v>
      </c>
      <c r="E18" s="14">
        <v>162</v>
      </c>
      <c r="F18" s="19" t="s">
        <v>36</v>
      </c>
      <c r="G18" s="19" t="s">
        <v>36</v>
      </c>
      <c r="H18" s="17"/>
    </row>
    <row r="19" spans="2:8">
      <c r="B19" s="41" t="s">
        <v>1019</v>
      </c>
      <c r="C19" s="7" t="s">
        <v>230</v>
      </c>
      <c r="D19" s="13" t="s">
        <v>35</v>
      </c>
      <c r="E19" s="14">
        <v>162</v>
      </c>
      <c r="F19" s="19" t="s">
        <v>36</v>
      </c>
      <c r="G19" s="19" t="s">
        <v>36</v>
      </c>
      <c r="H19" s="17"/>
    </row>
    <row r="20" spans="2:8">
      <c r="B20" s="41" t="s">
        <v>1019</v>
      </c>
      <c r="C20" s="7" t="s">
        <v>230</v>
      </c>
      <c r="D20" s="13" t="s">
        <v>35</v>
      </c>
      <c r="E20" s="14">
        <v>162</v>
      </c>
      <c r="F20" s="19" t="s">
        <v>36</v>
      </c>
      <c r="G20" s="19" t="s">
        <v>36</v>
      </c>
      <c r="H20" s="17"/>
    </row>
    <row r="21" spans="2:8">
      <c r="B21" s="41" t="s">
        <v>1019</v>
      </c>
      <c r="C21" s="7" t="s">
        <v>230</v>
      </c>
      <c r="D21" s="13" t="s">
        <v>35</v>
      </c>
      <c r="E21" s="14">
        <v>162</v>
      </c>
      <c r="F21" s="19" t="s">
        <v>36</v>
      </c>
      <c r="G21" s="19" t="s">
        <v>36</v>
      </c>
      <c r="H21" s="17"/>
    </row>
    <row r="22" spans="2:8">
      <c r="B22" s="41" t="s">
        <v>1019</v>
      </c>
      <c r="C22" s="7" t="s">
        <v>230</v>
      </c>
      <c r="D22" s="13" t="s">
        <v>35</v>
      </c>
      <c r="E22" s="14">
        <v>162</v>
      </c>
      <c r="F22" s="19" t="s">
        <v>36</v>
      </c>
      <c r="G22" s="19" t="s">
        <v>36</v>
      </c>
      <c r="H22" s="17"/>
    </row>
    <row r="23" spans="2:8">
      <c r="B23" s="41" t="s">
        <v>1019</v>
      </c>
      <c r="C23" s="7" t="s">
        <v>230</v>
      </c>
      <c r="D23" s="13" t="s">
        <v>35</v>
      </c>
      <c r="E23" s="14">
        <v>162</v>
      </c>
      <c r="F23" s="19" t="s">
        <v>36</v>
      </c>
      <c r="G23" s="19" t="s">
        <v>36</v>
      </c>
      <c r="H23" s="17"/>
    </row>
    <row r="24" spans="2:8">
      <c r="B24" s="41" t="s">
        <v>1019</v>
      </c>
      <c r="C24" s="7" t="s">
        <v>230</v>
      </c>
      <c r="D24" s="13" t="s">
        <v>35</v>
      </c>
      <c r="E24" s="14">
        <v>162</v>
      </c>
      <c r="F24" s="19" t="s">
        <v>36</v>
      </c>
      <c r="G24" s="19" t="s">
        <v>36</v>
      </c>
      <c r="H24" s="17"/>
    </row>
    <row r="25" spans="2:8">
      <c r="B25" s="41" t="s">
        <v>1019</v>
      </c>
      <c r="C25" s="7" t="s">
        <v>230</v>
      </c>
      <c r="D25" s="13" t="s">
        <v>35</v>
      </c>
      <c r="E25" s="14">
        <v>162</v>
      </c>
      <c r="F25" s="19" t="s">
        <v>36</v>
      </c>
      <c r="G25" s="19" t="s">
        <v>36</v>
      </c>
      <c r="H25" s="17"/>
    </row>
    <row r="26" spans="2:8">
      <c r="B26" s="41" t="s">
        <v>1019</v>
      </c>
      <c r="C26" s="7" t="s">
        <v>230</v>
      </c>
      <c r="D26" s="13" t="s">
        <v>35</v>
      </c>
      <c r="E26" s="14">
        <v>162</v>
      </c>
      <c r="F26" s="19" t="s">
        <v>36</v>
      </c>
      <c r="G26" s="19" t="s">
        <v>36</v>
      </c>
      <c r="H26" s="17"/>
    </row>
    <row r="27" spans="2:8">
      <c r="B27" s="41" t="s">
        <v>1019</v>
      </c>
      <c r="C27" s="7" t="s">
        <v>230</v>
      </c>
      <c r="D27" s="13" t="s">
        <v>35</v>
      </c>
      <c r="E27" s="14">
        <v>162</v>
      </c>
      <c r="F27" s="19" t="s">
        <v>36</v>
      </c>
      <c r="G27" s="19" t="s">
        <v>36</v>
      </c>
      <c r="H27" s="17"/>
    </row>
    <row r="28" spans="2:8">
      <c r="B28" s="41" t="s">
        <v>1019</v>
      </c>
      <c r="C28" s="7" t="s">
        <v>230</v>
      </c>
      <c r="D28" s="13" t="s">
        <v>35</v>
      </c>
      <c r="E28" s="14">
        <v>162</v>
      </c>
      <c r="F28" s="19" t="s">
        <v>36</v>
      </c>
      <c r="G28" s="19" t="s">
        <v>36</v>
      </c>
      <c r="H28" s="17"/>
    </row>
    <row r="29" spans="2:8">
      <c r="B29" s="41" t="s">
        <v>1019</v>
      </c>
      <c r="C29" s="7" t="s">
        <v>230</v>
      </c>
      <c r="D29" s="13" t="s">
        <v>35</v>
      </c>
      <c r="E29" s="14">
        <v>162</v>
      </c>
      <c r="F29" s="19" t="s">
        <v>36</v>
      </c>
      <c r="G29" s="19" t="s">
        <v>36</v>
      </c>
      <c r="H29" s="17"/>
    </row>
    <row r="30" spans="2:8">
      <c r="B30" s="41" t="s">
        <v>1019</v>
      </c>
      <c r="C30" s="7" t="s">
        <v>230</v>
      </c>
      <c r="D30" s="13" t="s">
        <v>35</v>
      </c>
      <c r="E30" s="14">
        <v>162</v>
      </c>
      <c r="F30" s="19" t="s">
        <v>36</v>
      </c>
      <c r="G30" s="19" t="s">
        <v>36</v>
      </c>
      <c r="H30" s="17"/>
    </row>
    <row r="31" spans="2:8">
      <c r="B31" s="41" t="s">
        <v>1019</v>
      </c>
      <c r="C31" s="7" t="s">
        <v>230</v>
      </c>
      <c r="D31" s="13" t="s">
        <v>35</v>
      </c>
      <c r="E31" s="14">
        <v>162</v>
      </c>
      <c r="F31" s="19" t="s">
        <v>36</v>
      </c>
      <c r="G31" s="19" t="s">
        <v>36</v>
      </c>
      <c r="H31" s="17"/>
    </row>
    <row r="32" spans="2:8">
      <c r="B32" s="41" t="s">
        <v>1019</v>
      </c>
      <c r="C32" s="7" t="s">
        <v>230</v>
      </c>
      <c r="D32" s="13" t="s">
        <v>35</v>
      </c>
      <c r="E32" s="14">
        <v>162</v>
      </c>
      <c r="F32" s="19" t="s">
        <v>36</v>
      </c>
      <c r="G32" s="19" t="s">
        <v>36</v>
      </c>
      <c r="H32" s="17"/>
    </row>
    <row r="33" spans="1:8">
      <c r="B33" s="41"/>
      <c r="C33" s="7"/>
      <c r="D33" s="13"/>
      <c r="E33" s="14"/>
      <c r="F33" s="19"/>
      <c r="G33" s="19"/>
      <c r="H33" s="17"/>
    </row>
    <row r="34" spans="1:8">
      <c r="B34" s="41"/>
      <c r="C34" s="7"/>
      <c r="D34" s="13"/>
      <c r="E34" s="14"/>
      <c r="F34" s="19"/>
      <c r="G34" s="19"/>
      <c r="H34" s="17"/>
    </row>
    <row r="35" spans="1:8">
      <c r="B35" s="6"/>
      <c r="C35" s="48" t="s">
        <v>1050</v>
      </c>
      <c r="D35" s="6"/>
      <c r="E35" s="38"/>
      <c r="F35" s="6" t="s">
        <v>17</v>
      </c>
      <c r="G35" s="15">
        <f>SUM(G12:G33)</f>
        <v>0</v>
      </c>
      <c r="H35" s="17"/>
    </row>
    <row r="36" spans="1:8">
      <c r="B36" s="17"/>
      <c r="C36" s="49"/>
      <c r="D36" s="6"/>
      <c r="E36" s="44"/>
      <c r="F36" s="20" t="s">
        <v>18</v>
      </c>
      <c r="G36" s="26">
        <v>3240</v>
      </c>
      <c r="H36" s="47"/>
    </row>
    <row r="37" spans="1:8">
      <c r="B37" s="6"/>
      <c r="C37" s="46"/>
      <c r="D37" s="6"/>
      <c r="E37" s="6"/>
      <c r="F37" s="19"/>
      <c r="G37" s="17"/>
      <c r="H37" s="17"/>
    </row>
    <row r="38" spans="1:8" s="24" customFormat="1">
      <c r="B38" s="20"/>
      <c r="C38" s="6"/>
      <c r="D38" s="20"/>
      <c r="E38" s="20"/>
      <c r="F38" s="20"/>
      <c r="G38" s="22">
        <v>0</v>
      </c>
      <c r="H38" s="23"/>
    </row>
    <row r="39" spans="1:8">
      <c r="A39" s="2" t="s">
        <v>218</v>
      </c>
      <c r="B39" s="6"/>
      <c r="C39" s="6"/>
      <c r="D39" s="6"/>
      <c r="E39" s="6"/>
      <c r="F39" s="19"/>
      <c r="G39" s="17"/>
      <c r="H39" s="17"/>
    </row>
    <row r="40" spans="1:8" s="24" customFormat="1">
      <c r="B40" s="25"/>
      <c r="C40" s="40"/>
      <c r="D40" s="104" t="s">
        <v>19</v>
      </c>
      <c r="E40" s="104"/>
      <c r="F40" s="104"/>
      <c r="G40" s="22">
        <f>G35</f>
        <v>0</v>
      </c>
      <c r="H40" s="2"/>
    </row>
    <row r="41" spans="1:8" s="24" customFormat="1">
      <c r="A41" s="71"/>
      <c r="B41" s="25"/>
      <c r="C41" s="25"/>
      <c r="D41" s="104" t="s">
        <v>20</v>
      </c>
      <c r="E41" s="104"/>
      <c r="F41" s="104"/>
      <c r="G41" s="26">
        <f>G38</f>
        <v>0</v>
      </c>
    </row>
    <row r="42" spans="1:8" s="24" customFormat="1">
      <c r="B42" s="25"/>
      <c r="C42" s="25"/>
      <c r="D42" s="100" t="s">
        <v>21</v>
      </c>
      <c r="E42" s="100"/>
      <c r="F42" s="100"/>
      <c r="G42" s="27">
        <f>G40-G41</f>
        <v>0</v>
      </c>
    </row>
    <row r="43" spans="1:8">
      <c r="B43" s="28"/>
      <c r="C43" s="28"/>
      <c r="D43" s="28"/>
      <c r="E43" s="29"/>
      <c r="F43" s="30"/>
      <c r="G43" s="31"/>
    </row>
    <row r="44" spans="1:8">
      <c r="C44" s="32"/>
    </row>
    <row r="45" spans="1:8">
      <c r="C45" s="32"/>
    </row>
    <row r="46" spans="1:8">
      <c r="C46" s="32"/>
    </row>
    <row r="47" spans="1:8">
      <c r="C47" s="32"/>
    </row>
    <row r="48" spans="1:8">
      <c r="B48" s="1" t="s">
        <v>22</v>
      </c>
      <c r="D48" s="1" t="s">
        <v>23</v>
      </c>
      <c r="F48" s="1" t="s">
        <v>24</v>
      </c>
      <c r="G48" s="1" t="s">
        <v>25</v>
      </c>
    </row>
    <row r="49" spans="2:8">
      <c r="B49" s="36"/>
      <c r="F49" s="1"/>
      <c r="G49" s="1"/>
    </row>
    <row r="50" spans="2:8">
      <c r="B50" s="1" t="s">
        <v>38</v>
      </c>
      <c r="C50" s="34"/>
      <c r="E50" s="34"/>
      <c r="F50" s="1"/>
      <c r="G50" s="1"/>
    </row>
    <row r="51" spans="2:8" s="35" customFormat="1" ht="18" customHeight="1">
      <c r="B51" s="34"/>
      <c r="C51" s="1"/>
      <c r="D51" s="34" t="s">
        <v>26</v>
      </c>
      <c r="E51" s="1"/>
      <c r="F51" s="34" t="s">
        <v>27</v>
      </c>
      <c r="G51" s="34" t="s">
        <v>28</v>
      </c>
    </row>
    <row r="52" spans="2:8">
      <c r="F52" s="1"/>
      <c r="G52" s="2" t="s">
        <v>220</v>
      </c>
    </row>
    <row r="55" spans="2:8">
      <c r="G55" s="2" t="s">
        <v>222</v>
      </c>
      <c r="H55" s="31"/>
    </row>
    <row r="56" spans="2:8">
      <c r="G56" s="2" t="s">
        <v>221</v>
      </c>
      <c r="H56" s="31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t="7.5" hidden="1" customHeight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</sheetData>
  <mergeCells count="13">
    <mergeCell ref="B7:H7"/>
    <mergeCell ref="C1:G1"/>
    <mergeCell ref="C2:G2"/>
    <mergeCell ref="C3:G3"/>
    <mergeCell ref="C4:G4"/>
    <mergeCell ref="C5:G5"/>
    <mergeCell ref="D42:F42"/>
    <mergeCell ref="G8:H8"/>
    <mergeCell ref="G9:H9"/>
    <mergeCell ref="B10:C10"/>
    <mergeCell ref="G10:H10"/>
    <mergeCell ref="D40:F40"/>
    <mergeCell ref="D41:F41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5210-2442-4606-BF47-24EAFC9D5882}">
  <sheetPr codeName="Sheet247">
    <pageSetUpPr fitToPage="1"/>
  </sheetPr>
  <dimension ref="A1:H91"/>
  <sheetViews>
    <sheetView topLeftCell="A9" workbookViewId="0">
      <selection activeCell="B19" sqref="B1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46200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1013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1049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1015</v>
      </c>
      <c r="C13" s="7" t="s">
        <v>524</v>
      </c>
      <c r="D13" s="13" t="s">
        <v>35</v>
      </c>
      <c r="E13" s="14">
        <v>162</v>
      </c>
      <c r="F13" s="19" t="s">
        <v>36</v>
      </c>
      <c r="G13" s="19" t="s">
        <v>36</v>
      </c>
      <c r="H13" s="17"/>
    </row>
    <row r="14" spans="2:8">
      <c r="B14" s="41" t="s">
        <v>1015</v>
      </c>
      <c r="C14" s="7" t="s">
        <v>524</v>
      </c>
      <c r="D14" s="13" t="s">
        <v>35</v>
      </c>
      <c r="E14" s="14">
        <v>162</v>
      </c>
      <c r="F14" s="19" t="s">
        <v>36</v>
      </c>
      <c r="G14" s="19" t="s">
        <v>36</v>
      </c>
      <c r="H14" s="17"/>
    </row>
    <row r="15" spans="2:8">
      <c r="B15" s="41" t="s">
        <v>1015</v>
      </c>
      <c r="C15" s="7" t="s">
        <v>524</v>
      </c>
      <c r="D15" s="13" t="s">
        <v>35</v>
      </c>
      <c r="E15" s="14">
        <v>162</v>
      </c>
      <c r="F15" s="19" t="s">
        <v>36</v>
      </c>
      <c r="G15" s="19" t="s">
        <v>36</v>
      </c>
      <c r="H15" s="17"/>
    </row>
    <row r="16" spans="2:8">
      <c r="B16" s="41" t="s">
        <v>1015</v>
      </c>
      <c r="C16" s="7" t="s">
        <v>524</v>
      </c>
      <c r="D16" s="13" t="s">
        <v>35</v>
      </c>
      <c r="E16" s="14">
        <v>162</v>
      </c>
      <c r="F16" s="19" t="s">
        <v>36</v>
      </c>
      <c r="G16" s="19" t="s">
        <v>36</v>
      </c>
      <c r="H16" s="17"/>
    </row>
    <row r="17" spans="1:8">
      <c r="B17" s="41" t="s">
        <v>1015</v>
      </c>
      <c r="C17" s="7" t="s">
        <v>524</v>
      </c>
      <c r="D17" s="13" t="s">
        <v>35</v>
      </c>
      <c r="E17" s="14">
        <v>162</v>
      </c>
      <c r="F17" s="19" t="s">
        <v>36</v>
      </c>
      <c r="G17" s="19" t="s">
        <v>36</v>
      </c>
      <c r="H17" s="17"/>
    </row>
    <row r="18" spans="1:8">
      <c r="B18" s="41" t="s">
        <v>1015</v>
      </c>
      <c r="C18" s="7" t="s">
        <v>524</v>
      </c>
      <c r="D18" s="13" t="s">
        <v>35</v>
      </c>
      <c r="E18" s="14">
        <v>162</v>
      </c>
      <c r="F18" s="19" t="s">
        <v>36</v>
      </c>
      <c r="G18" s="19" t="s">
        <v>36</v>
      </c>
      <c r="H18" s="17"/>
    </row>
    <row r="19" spans="1:8">
      <c r="B19" s="41" t="s">
        <v>1015</v>
      </c>
      <c r="C19" s="7" t="s">
        <v>524</v>
      </c>
      <c r="D19" s="13" t="s">
        <v>35</v>
      </c>
      <c r="E19" s="14">
        <v>162</v>
      </c>
      <c r="F19" s="19" t="s">
        <v>36</v>
      </c>
      <c r="G19" s="19" t="s">
        <v>36</v>
      </c>
      <c r="H19" s="17"/>
    </row>
    <row r="20" spans="1:8">
      <c r="B20" s="41" t="s">
        <v>1015</v>
      </c>
      <c r="C20" s="7" t="s">
        <v>524</v>
      </c>
      <c r="D20" s="13" t="s">
        <v>35</v>
      </c>
      <c r="E20" s="14">
        <v>162</v>
      </c>
      <c r="F20" s="19" t="s">
        <v>36</v>
      </c>
      <c r="G20" s="19" t="s">
        <v>36</v>
      </c>
      <c r="H20" s="17"/>
    </row>
    <row r="21" spans="1:8">
      <c r="B21" s="41" t="s">
        <v>1015</v>
      </c>
      <c r="C21" s="7" t="s">
        <v>524</v>
      </c>
      <c r="D21" s="13" t="s">
        <v>35</v>
      </c>
      <c r="E21" s="14">
        <v>162</v>
      </c>
      <c r="F21" s="19" t="s">
        <v>36</v>
      </c>
      <c r="G21" s="19" t="s">
        <v>36</v>
      </c>
      <c r="H21" s="17"/>
    </row>
    <row r="22" spans="1:8">
      <c r="B22" s="41" t="s">
        <v>1015</v>
      </c>
      <c r="C22" s="7" t="s">
        <v>524</v>
      </c>
      <c r="D22" s="13" t="s">
        <v>35</v>
      </c>
      <c r="E22" s="14">
        <v>162</v>
      </c>
      <c r="F22" s="19" t="s">
        <v>36</v>
      </c>
      <c r="G22" s="19" t="s">
        <v>36</v>
      </c>
      <c r="H22" s="17"/>
    </row>
    <row r="23" spans="1:8">
      <c r="B23" s="41" t="s">
        <v>1015</v>
      </c>
      <c r="C23" s="7" t="s">
        <v>524</v>
      </c>
      <c r="D23" s="13" t="s">
        <v>35</v>
      </c>
      <c r="E23" s="14">
        <v>162</v>
      </c>
      <c r="F23" s="19" t="s">
        <v>36</v>
      </c>
      <c r="G23" s="19" t="s">
        <v>36</v>
      </c>
      <c r="H23" s="17"/>
    </row>
    <row r="24" spans="1:8">
      <c r="B24" s="41" t="s">
        <v>1015</v>
      </c>
      <c r="C24" s="7" t="s">
        <v>524</v>
      </c>
      <c r="D24" s="13" t="s">
        <v>35</v>
      </c>
      <c r="E24" s="14">
        <v>162</v>
      </c>
      <c r="F24" s="19" t="s">
        <v>36</v>
      </c>
      <c r="G24" s="19" t="s">
        <v>36</v>
      </c>
      <c r="H24" s="17"/>
    </row>
    <row r="25" spans="1:8">
      <c r="B25" s="41"/>
      <c r="C25" s="7"/>
      <c r="D25" s="13"/>
      <c r="E25" s="14"/>
      <c r="F25" s="19"/>
      <c r="G25" s="19"/>
      <c r="H25" s="17"/>
    </row>
    <row r="26" spans="1:8">
      <c r="B26" s="41"/>
      <c r="C26" s="7"/>
      <c r="D26" s="13"/>
      <c r="E26" s="14"/>
      <c r="F26" s="19"/>
      <c r="G26" s="19"/>
      <c r="H26" s="17"/>
    </row>
    <row r="27" spans="1:8">
      <c r="B27" s="6"/>
      <c r="C27" s="7"/>
      <c r="D27" s="13"/>
      <c r="E27" s="43"/>
      <c r="F27" s="19"/>
      <c r="G27" s="19"/>
      <c r="H27" s="17"/>
    </row>
    <row r="28" spans="1:8">
      <c r="B28" s="6"/>
      <c r="C28" s="48" t="s">
        <v>736</v>
      </c>
      <c r="D28" s="6"/>
      <c r="E28" s="38"/>
      <c r="F28" s="6" t="s">
        <v>17</v>
      </c>
      <c r="G28" s="15">
        <f>SUM(G12:G27)</f>
        <v>0</v>
      </c>
      <c r="H28" s="17"/>
    </row>
    <row r="29" spans="1:8">
      <c r="B29" s="17"/>
      <c r="C29" s="49"/>
      <c r="D29" s="6"/>
      <c r="E29" s="44"/>
      <c r="F29" s="20" t="s">
        <v>18</v>
      </c>
      <c r="G29" s="26">
        <v>1944</v>
      </c>
      <c r="H29" s="47"/>
    </row>
    <row r="30" spans="1:8">
      <c r="B30" s="6"/>
      <c r="C30" s="46"/>
      <c r="D30" s="6"/>
      <c r="E30" s="6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B7:H7"/>
    <mergeCell ref="C1:G1"/>
    <mergeCell ref="C2:G2"/>
    <mergeCell ref="C3:G3"/>
    <mergeCell ref="C4:G4"/>
    <mergeCell ref="C5:G5"/>
    <mergeCell ref="D35:F35"/>
    <mergeCell ref="G8:H8"/>
    <mergeCell ref="G9:H9"/>
    <mergeCell ref="B10:C10"/>
    <mergeCell ref="G10:H10"/>
    <mergeCell ref="D33:F33"/>
    <mergeCell ref="D34:F34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6E83-F66A-4D04-9FE7-72F3A1D16AFE}">
  <sheetPr codeName="Sheet248">
    <pageSetUpPr fitToPage="1"/>
  </sheetPr>
  <dimension ref="A1:H102"/>
  <sheetViews>
    <sheetView zoomScale="80" zoomScaleNormal="80" workbookViewId="0">
      <selection activeCell="C14" sqref="C1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450</v>
      </c>
      <c r="D8" s="6"/>
      <c r="E8" s="7"/>
      <c r="F8" s="8" t="s">
        <v>6</v>
      </c>
      <c r="G8" s="101">
        <v>46201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1051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1052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453</v>
      </c>
      <c r="C13" s="7" t="s">
        <v>1053</v>
      </c>
      <c r="D13" s="13" t="s">
        <v>35</v>
      </c>
      <c r="E13" s="14">
        <v>128</v>
      </c>
      <c r="F13" s="19" t="s">
        <v>36</v>
      </c>
      <c r="G13" s="19" t="s">
        <v>36</v>
      </c>
      <c r="H13" s="17"/>
    </row>
    <row r="14" spans="2:8">
      <c r="B14" s="70" t="s">
        <v>454</v>
      </c>
      <c r="C14" s="7" t="s">
        <v>1053</v>
      </c>
      <c r="D14" s="13" t="s">
        <v>35</v>
      </c>
      <c r="E14" s="14">
        <v>128</v>
      </c>
      <c r="F14" s="19" t="s">
        <v>36</v>
      </c>
      <c r="G14" s="19" t="s">
        <v>36</v>
      </c>
      <c r="H14" s="17"/>
    </row>
    <row r="15" spans="2:8">
      <c r="B15" s="70" t="s">
        <v>455</v>
      </c>
      <c r="C15" s="7" t="s">
        <v>1053</v>
      </c>
      <c r="D15" s="13" t="s">
        <v>35</v>
      </c>
      <c r="E15" s="14">
        <v>128</v>
      </c>
      <c r="F15" s="19" t="s">
        <v>36</v>
      </c>
      <c r="G15" s="19" t="s">
        <v>36</v>
      </c>
      <c r="H15" s="17"/>
    </row>
    <row r="16" spans="2:8">
      <c r="B16" s="70" t="s">
        <v>456</v>
      </c>
      <c r="C16" s="7" t="s">
        <v>1053</v>
      </c>
      <c r="D16" s="13" t="s">
        <v>35</v>
      </c>
      <c r="E16" s="14">
        <v>128</v>
      </c>
      <c r="F16" s="19" t="s">
        <v>36</v>
      </c>
      <c r="G16" s="19" t="s">
        <v>36</v>
      </c>
      <c r="H16" s="17"/>
    </row>
    <row r="17" spans="2:8">
      <c r="B17" s="70" t="s">
        <v>457</v>
      </c>
      <c r="C17" s="7" t="s">
        <v>1053</v>
      </c>
      <c r="D17" s="13" t="s">
        <v>35</v>
      </c>
      <c r="E17" s="14">
        <v>128</v>
      </c>
      <c r="F17" s="19" t="s">
        <v>36</v>
      </c>
      <c r="G17" s="19" t="s">
        <v>36</v>
      </c>
      <c r="H17" s="17"/>
    </row>
    <row r="18" spans="2:8">
      <c r="B18" s="70" t="s">
        <v>458</v>
      </c>
      <c r="C18" s="7" t="s">
        <v>1053</v>
      </c>
      <c r="D18" s="13" t="s">
        <v>35</v>
      </c>
      <c r="E18" s="14">
        <v>128</v>
      </c>
      <c r="F18" s="19" t="s">
        <v>36</v>
      </c>
      <c r="G18" s="19" t="s">
        <v>36</v>
      </c>
      <c r="H18" s="17"/>
    </row>
    <row r="19" spans="2:8">
      <c r="B19" s="70" t="s">
        <v>459</v>
      </c>
      <c r="C19" s="7" t="s">
        <v>1053</v>
      </c>
      <c r="D19" s="13" t="s">
        <v>35</v>
      </c>
      <c r="E19" s="14">
        <v>128</v>
      </c>
      <c r="F19" s="19" t="s">
        <v>36</v>
      </c>
      <c r="G19" s="19" t="s">
        <v>36</v>
      </c>
      <c r="H19" s="17"/>
    </row>
    <row r="20" spans="2:8">
      <c r="B20" s="70" t="s">
        <v>478</v>
      </c>
      <c r="C20" s="7" t="s">
        <v>1053</v>
      </c>
      <c r="D20" s="13" t="s">
        <v>35</v>
      </c>
      <c r="E20" s="14">
        <v>104</v>
      </c>
      <c r="F20" s="19" t="s">
        <v>36</v>
      </c>
      <c r="G20" s="19" t="s">
        <v>36</v>
      </c>
      <c r="H20" s="17"/>
    </row>
    <row r="21" spans="2:8">
      <c r="B21" s="70" t="s">
        <v>478</v>
      </c>
      <c r="C21" s="7" t="s">
        <v>1054</v>
      </c>
      <c r="D21" s="13" t="s">
        <v>35</v>
      </c>
      <c r="E21" s="14">
        <v>40</v>
      </c>
      <c r="F21" s="19" t="s">
        <v>36</v>
      </c>
      <c r="G21" s="19" t="s">
        <v>36</v>
      </c>
      <c r="H21" s="17"/>
    </row>
    <row r="22" spans="2:8">
      <c r="B22" s="70" t="s">
        <v>480</v>
      </c>
      <c r="C22" s="7" t="s">
        <v>1054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2:8">
      <c r="B23" s="70" t="s">
        <v>481</v>
      </c>
      <c r="C23" s="7" t="s">
        <v>1054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2:8">
      <c r="B24" s="70" t="s">
        <v>482</v>
      </c>
      <c r="C24" s="7" t="s">
        <v>1054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2:8">
      <c r="B25" s="70" t="s">
        <v>484</v>
      </c>
      <c r="C25" s="7" t="s">
        <v>1054</v>
      </c>
      <c r="D25" s="13" t="s">
        <v>35</v>
      </c>
      <c r="E25" s="14">
        <v>160</v>
      </c>
      <c r="F25" s="19" t="s">
        <v>36</v>
      </c>
      <c r="G25" s="19" t="s">
        <v>36</v>
      </c>
      <c r="H25" s="17"/>
    </row>
    <row r="26" spans="2:8">
      <c r="B26" s="70" t="s">
        <v>486</v>
      </c>
      <c r="C26" s="7" t="s">
        <v>1054</v>
      </c>
      <c r="D26" s="13" t="s">
        <v>35</v>
      </c>
      <c r="E26" s="14">
        <v>160</v>
      </c>
      <c r="F26" s="19" t="s">
        <v>36</v>
      </c>
      <c r="G26" s="19" t="s">
        <v>36</v>
      </c>
      <c r="H26" s="17"/>
    </row>
    <row r="27" spans="2:8">
      <c r="B27" s="70" t="s">
        <v>487</v>
      </c>
      <c r="C27" s="7" t="s">
        <v>1054</v>
      </c>
      <c r="D27" s="13" t="s">
        <v>35</v>
      </c>
      <c r="E27" s="14">
        <v>160</v>
      </c>
      <c r="F27" s="19" t="s">
        <v>36</v>
      </c>
      <c r="G27" s="19" t="s">
        <v>36</v>
      </c>
      <c r="H27" s="17"/>
    </row>
    <row r="28" spans="2:8">
      <c r="B28" s="70" t="s">
        <v>752</v>
      </c>
      <c r="C28" s="7" t="s">
        <v>1055</v>
      </c>
      <c r="D28" s="13" t="s">
        <v>35</v>
      </c>
      <c r="E28" s="14">
        <v>600</v>
      </c>
      <c r="F28" s="19" t="s">
        <v>36</v>
      </c>
      <c r="G28" s="19" t="s">
        <v>36</v>
      </c>
      <c r="H28" s="17"/>
    </row>
    <row r="29" spans="2:8">
      <c r="B29" s="70" t="s">
        <v>753</v>
      </c>
      <c r="C29" s="7" t="s">
        <v>1055</v>
      </c>
      <c r="D29" s="13" t="s">
        <v>35</v>
      </c>
      <c r="E29" s="14">
        <v>600</v>
      </c>
      <c r="F29" s="19" t="s">
        <v>36</v>
      </c>
      <c r="G29" s="19" t="s">
        <v>36</v>
      </c>
      <c r="H29" s="17"/>
    </row>
    <row r="30" spans="2:8">
      <c r="B30" s="70" t="s">
        <v>754</v>
      </c>
      <c r="C30" s="7" t="s">
        <v>1056</v>
      </c>
      <c r="D30" s="13" t="s">
        <v>35</v>
      </c>
      <c r="E30" s="14">
        <v>600</v>
      </c>
      <c r="F30" s="19" t="s">
        <v>36</v>
      </c>
      <c r="G30" s="19" t="s">
        <v>36</v>
      </c>
      <c r="H30" s="17"/>
    </row>
    <row r="31" spans="2:8">
      <c r="B31" s="70" t="s">
        <v>755</v>
      </c>
      <c r="C31" s="7" t="s">
        <v>1056</v>
      </c>
      <c r="D31" s="13" t="s">
        <v>35</v>
      </c>
      <c r="E31" s="14">
        <v>600</v>
      </c>
      <c r="F31" s="19" t="s">
        <v>36</v>
      </c>
      <c r="G31" s="19" t="s">
        <v>36</v>
      </c>
      <c r="H31" s="17"/>
    </row>
    <row r="32" spans="2:8">
      <c r="B32" s="70" t="s">
        <v>756</v>
      </c>
      <c r="C32" s="7" t="s">
        <v>1057</v>
      </c>
      <c r="D32" s="13" t="s">
        <v>35</v>
      </c>
      <c r="E32" s="14">
        <v>270</v>
      </c>
      <c r="F32" s="19" t="s">
        <v>36</v>
      </c>
      <c r="G32" s="19" t="s">
        <v>36</v>
      </c>
      <c r="H32" s="17"/>
    </row>
    <row r="33" spans="1:8">
      <c r="B33" s="70" t="s">
        <v>757</v>
      </c>
      <c r="C33" s="7" t="s">
        <v>1057</v>
      </c>
      <c r="D33" s="13" t="s">
        <v>35</v>
      </c>
      <c r="E33" s="14">
        <v>270</v>
      </c>
      <c r="F33" s="19" t="s">
        <v>36</v>
      </c>
      <c r="G33" s="19" t="s">
        <v>36</v>
      </c>
      <c r="H33" s="17"/>
    </row>
    <row r="34" spans="1:8">
      <c r="B34" s="70" t="s">
        <v>758</v>
      </c>
      <c r="C34" s="7" t="s">
        <v>1057</v>
      </c>
      <c r="D34" s="13" t="s">
        <v>35</v>
      </c>
      <c r="E34" s="14">
        <v>270</v>
      </c>
      <c r="F34" s="19" t="s">
        <v>36</v>
      </c>
      <c r="G34" s="19" t="s">
        <v>36</v>
      </c>
      <c r="H34" s="17"/>
    </row>
    <row r="35" spans="1:8">
      <c r="B35" s="70" t="s">
        <v>759</v>
      </c>
      <c r="C35" s="7" t="s">
        <v>1057</v>
      </c>
      <c r="D35" s="13" t="s">
        <v>35</v>
      </c>
      <c r="E35" s="14">
        <v>190</v>
      </c>
      <c r="F35" s="19" t="s">
        <v>36</v>
      </c>
      <c r="G35" s="19" t="s">
        <v>36</v>
      </c>
      <c r="H35" s="17"/>
    </row>
    <row r="36" spans="1:8">
      <c r="B36" s="70" t="s">
        <v>760</v>
      </c>
      <c r="C36" s="7" t="s">
        <v>927</v>
      </c>
      <c r="D36" s="13" t="s">
        <v>35</v>
      </c>
      <c r="E36" s="14">
        <v>1000</v>
      </c>
      <c r="F36" s="19" t="s">
        <v>36</v>
      </c>
      <c r="G36" s="19" t="s">
        <v>36</v>
      </c>
      <c r="H36" s="17"/>
    </row>
    <row r="37" spans="1:8">
      <c r="B37" s="41"/>
      <c r="C37" s="7"/>
      <c r="D37" s="13"/>
      <c r="E37" s="14"/>
      <c r="F37" s="19"/>
      <c r="G37" s="19"/>
      <c r="H37" s="17"/>
    </row>
    <row r="38" spans="1:8">
      <c r="B38" s="6"/>
      <c r="C38" s="7"/>
      <c r="D38" s="13"/>
      <c r="E38" s="43"/>
      <c r="F38" s="19"/>
      <c r="G38" s="19"/>
      <c r="H38" s="17"/>
    </row>
    <row r="39" spans="1:8">
      <c r="B39" s="6"/>
      <c r="C39" s="48" t="s">
        <v>1006</v>
      </c>
      <c r="D39" s="6"/>
      <c r="E39" s="38"/>
      <c r="F39" s="6" t="s">
        <v>17</v>
      </c>
      <c r="G39" s="15">
        <f>SUM(G12:G38)</f>
        <v>0</v>
      </c>
      <c r="H39" s="17"/>
    </row>
    <row r="40" spans="1:8">
      <c r="B40" s="17"/>
      <c r="C40" s="49"/>
      <c r="D40" s="6"/>
      <c r="E40" s="44"/>
      <c r="F40" s="20" t="s">
        <v>18</v>
      </c>
      <c r="G40" s="26">
        <v>6400</v>
      </c>
      <c r="H40" s="47"/>
    </row>
    <row r="41" spans="1:8">
      <c r="B41" s="6"/>
      <c r="C41" s="46"/>
      <c r="D41" s="6"/>
      <c r="E41" s="6"/>
      <c r="F41" s="19"/>
      <c r="G41" s="17"/>
      <c r="H41" s="17"/>
    </row>
    <row r="42" spans="1:8" s="24" customFormat="1">
      <c r="B42" s="20"/>
      <c r="C42" s="6"/>
      <c r="D42" s="20"/>
      <c r="E42" s="20"/>
      <c r="F42" s="20"/>
      <c r="G42" s="22">
        <v>0</v>
      </c>
      <c r="H42" s="23"/>
    </row>
    <row r="43" spans="1:8">
      <c r="A43" s="2" t="s">
        <v>218</v>
      </c>
      <c r="B43" s="6"/>
      <c r="C43" s="6"/>
      <c r="D43" s="6"/>
      <c r="E43" s="6"/>
      <c r="F43" s="19"/>
      <c r="G43" s="17"/>
      <c r="H43" s="17"/>
    </row>
    <row r="44" spans="1:8" s="24" customFormat="1">
      <c r="B44" s="25"/>
      <c r="C44" s="40"/>
      <c r="D44" s="104" t="s">
        <v>19</v>
      </c>
      <c r="E44" s="104"/>
      <c r="F44" s="104"/>
      <c r="G44" s="22">
        <f>G39</f>
        <v>0</v>
      </c>
      <c r="H44" s="2"/>
    </row>
    <row r="45" spans="1:8" s="24" customFormat="1">
      <c r="B45" s="25"/>
      <c r="C45" s="25"/>
      <c r="D45" s="104" t="s">
        <v>20</v>
      </c>
      <c r="E45" s="104"/>
      <c r="F45" s="104"/>
      <c r="G45" s="26">
        <f>G42</f>
        <v>0</v>
      </c>
    </row>
    <row r="46" spans="1:8" s="24" customFormat="1">
      <c r="B46" s="25"/>
      <c r="C46" s="25"/>
      <c r="D46" s="100" t="s">
        <v>21</v>
      </c>
      <c r="E46" s="100"/>
      <c r="F46" s="100"/>
      <c r="G46" s="27">
        <f>G44-G45</f>
        <v>0</v>
      </c>
    </row>
    <row r="47" spans="1:8">
      <c r="B47" s="28"/>
      <c r="C47" s="28"/>
      <c r="D47" s="28"/>
      <c r="E47" s="29"/>
      <c r="F47" s="30"/>
      <c r="G47" s="31"/>
    </row>
    <row r="48" spans="1:8">
      <c r="C48" s="32"/>
    </row>
    <row r="49" spans="2:8">
      <c r="C49" s="32"/>
    </row>
    <row r="50" spans="2:8">
      <c r="C50" s="32"/>
    </row>
    <row r="51" spans="2:8">
      <c r="C51" s="32"/>
    </row>
    <row r="52" spans="2:8">
      <c r="B52" s="1" t="s">
        <v>22</v>
      </c>
      <c r="D52" s="1" t="s">
        <v>23</v>
      </c>
      <c r="F52" s="1" t="s">
        <v>24</v>
      </c>
      <c r="G52" s="1" t="s">
        <v>25</v>
      </c>
    </row>
    <row r="53" spans="2:8">
      <c r="B53" s="36"/>
      <c r="F53" s="1"/>
      <c r="G53" s="1"/>
    </row>
    <row r="54" spans="2:8">
      <c r="B54" s="1" t="s">
        <v>38</v>
      </c>
      <c r="C54" s="34"/>
      <c r="E54" s="34"/>
      <c r="F54" s="1"/>
      <c r="G54" s="1"/>
    </row>
    <row r="55" spans="2:8" s="35" customFormat="1" ht="18" customHeight="1">
      <c r="B55" s="34"/>
      <c r="C55" s="1"/>
      <c r="D55" s="34" t="s">
        <v>26</v>
      </c>
      <c r="E55" s="1"/>
      <c r="F55" s="34" t="s">
        <v>27</v>
      </c>
      <c r="G55" s="34" t="s">
        <v>28</v>
      </c>
    </row>
    <row r="56" spans="2:8">
      <c r="F56" s="1"/>
      <c r="G56" s="2" t="s">
        <v>220</v>
      </c>
    </row>
    <row r="59" spans="2:8">
      <c r="G59" s="2" t="s">
        <v>222</v>
      </c>
      <c r="H59" s="31"/>
    </row>
    <row r="60" spans="2:8">
      <c r="G60" s="2" t="s">
        <v>221</v>
      </c>
      <c r="H60" s="31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t="7.5" hidden="1" customHeight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</sheetData>
  <mergeCells count="13">
    <mergeCell ref="D46:F46"/>
    <mergeCell ref="G8:H8"/>
    <mergeCell ref="G9:H9"/>
    <mergeCell ref="B10:C10"/>
    <mergeCell ref="G10:H10"/>
    <mergeCell ref="D44:F44"/>
    <mergeCell ref="D45:F45"/>
    <mergeCell ref="B7:H7"/>
    <mergeCell ref="C1:G1"/>
    <mergeCell ref="C2:G2"/>
    <mergeCell ref="C3:G3"/>
    <mergeCell ref="C4:G4"/>
    <mergeCell ref="C5:G5"/>
  </mergeCells>
  <phoneticPr fontId="12" type="noConversion"/>
  <pageMargins left="0.7" right="0.7" top="0.75" bottom="0.75" header="0.3" footer="0.3"/>
  <pageSetup paperSize="9" scale="41" orientation="portrait" horizontalDpi="4294967293" r:id="rId1"/>
  <drawing r:id="rId2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0288-B428-4DA9-8321-4DE303643EA3}">
  <sheetPr codeName="Sheet249">
    <pageSetUpPr fitToPage="1"/>
  </sheetPr>
  <dimension ref="A1:H85"/>
  <sheetViews>
    <sheetView topLeftCell="A21" workbookViewId="0">
      <selection activeCell="B42" sqref="B4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46231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1013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1058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1015</v>
      </c>
      <c r="C13" s="7" t="s">
        <v>524</v>
      </c>
      <c r="D13" s="13" t="s">
        <v>35</v>
      </c>
      <c r="E13" s="14">
        <v>162</v>
      </c>
      <c r="F13" s="19" t="s">
        <v>36</v>
      </c>
      <c r="G13" s="19" t="s">
        <v>36</v>
      </c>
      <c r="H13" s="17"/>
    </row>
    <row r="14" spans="2:8">
      <c r="B14" s="41" t="s">
        <v>1015</v>
      </c>
      <c r="C14" s="7" t="s">
        <v>524</v>
      </c>
      <c r="D14" s="13" t="s">
        <v>35</v>
      </c>
      <c r="E14" s="14">
        <v>162</v>
      </c>
      <c r="F14" s="19" t="s">
        <v>36</v>
      </c>
      <c r="G14" s="19" t="s">
        <v>36</v>
      </c>
      <c r="H14" s="17"/>
    </row>
    <row r="15" spans="2:8">
      <c r="B15" s="41"/>
      <c r="C15" s="7"/>
      <c r="D15" s="13"/>
      <c r="E15" s="14"/>
      <c r="F15" s="19"/>
      <c r="G15" s="19"/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6"/>
      <c r="C21" s="7"/>
      <c r="D21" s="13"/>
      <c r="E21" s="43"/>
      <c r="F21" s="19"/>
      <c r="G21" s="19"/>
      <c r="H21" s="17"/>
    </row>
    <row r="22" spans="1:8">
      <c r="B22" s="6"/>
      <c r="C22" s="48" t="s">
        <v>667</v>
      </c>
      <c r="D22" s="6"/>
      <c r="E22" s="38"/>
      <c r="F22" s="6" t="s">
        <v>17</v>
      </c>
      <c r="G22" s="15">
        <f>SUM(G12:G21)</f>
        <v>0</v>
      </c>
      <c r="H22" s="17"/>
    </row>
    <row r="23" spans="1:8">
      <c r="B23" s="17"/>
      <c r="C23" s="49"/>
      <c r="D23" s="6"/>
      <c r="E23" s="44"/>
      <c r="F23" s="20" t="s">
        <v>18</v>
      </c>
      <c r="G23" s="26">
        <v>324</v>
      </c>
      <c r="H23" s="47"/>
    </row>
    <row r="24" spans="1:8">
      <c r="B24" s="6"/>
      <c r="C24" s="46"/>
      <c r="D24" s="6"/>
      <c r="E24" s="6"/>
      <c r="F24" s="19"/>
      <c r="G24" s="17"/>
      <c r="H24" s="17"/>
    </row>
    <row r="25" spans="1:8" s="24" customFormat="1">
      <c r="B25" s="20"/>
      <c r="C25" s="6"/>
      <c r="D25" s="20"/>
      <c r="E25" s="20"/>
      <c r="F25" s="20"/>
      <c r="G25" s="22">
        <v>0</v>
      </c>
      <c r="H25" s="23"/>
    </row>
    <row r="26" spans="1:8">
      <c r="A26" s="2" t="s">
        <v>218</v>
      </c>
      <c r="B26" s="6"/>
      <c r="C26" s="6"/>
      <c r="D26" s="6"/>
      <c r="E26" s="6"/>
      <c r="F26" s="19"/>
      <c r="G26" s="17"/>
      <c r="H26" s="17"/>
    </row>
    <row r="27" spans="1:8" s="24" customFormat="1">
      <c r="B27" s="25"/>
      <c r="C27" s="40"/>
      <c r="D27" s="104" t="s">
        <v>19</v>
      </c>
      <c r="E27" s="104"/>
      <c r="F27" s="104"/>
      <c r="G27" s="22">
        <f>G22</f>
        <v>0</v>
      </c>
      <c r="H27" s="2"/>
    </row>
    <row r="28" spans="1:8" s="24" customFormat="1">
      <c r="B28" s="25"/>
      <c r="C28" s="25"/>
      <c r="D28" s="104" t="s">
        <v>20</v>
      </c>
      <c r="E28" s="104"/>
      <c r="F28" s="104"/>
      <c r="G28" s="26">
        <f>G25</f>
        <v>0</v>
      </c>
    </row>
    <row r="29" spans="1:8" s="24" customFormat="1">
      <c r="B29" s="25"/>
      <c r="C29" s="25"/>
      <c r="D29" s="100" t="s">
        <v>21</v>
      </c>
      <c r="E29" s="100"/>
      <c r="F29" s="100"/>
      <c r="G29" s="27">
        <f>G27-G28</f>
        <v>0</v>
      </c>
    </row>
    <row r="30" spans="1:8">
      <c r="B30" s="28"/>
      <c r="C30" s="28"/>
      <c r="D30" s="28"/>
      <c r="E30" s="29"/>
      <c r="F30" s="30"/>
      <c r="G30" s="31"/>
    </row>
    <row r="31" spans="1:8">
      <c r="C31" s="32"/>
    </row>
    <row r="32" spans="1:8">
      <c r="C32" s="32"/>
    </row>
    <row r="33" spans="2:8">
      <c r="C33" s="32"/>
    </row>
    <row r="34" spans="2:8">
      <c r="C34" s="32"/>
    </row>
    <row r="35" spans="2:8">
      <c r="B35" s="1" t="s">
        <v>22</v>
      </c>
      <c r="D35" s="1" t="s">
        <v>23</v>
      </c>
      <c r="F35" s="1" t="s">
        <v>24</v>
      </c>
      <c r="G35" s="1" t="s">
        <v>25</v>
      </c>
    </row>
    <row r="36" spans="2:8">
      <c r="B36" s="36"/>
      <c r="F36" s="1"/>
      <c r="G36" s="1"/>
    </row>
    <row r="37" spans="2:8">
      <c r="B37" s="1" t="s">
        <v>38</v>
      </c>
      <c r="C37" s="34"/>
      <c r="E37" s="34"/>
      <c r="F37" s="1"/>
      <c r="G37" s="1"/>
    </row>
    <row r="38" spans="2:8" s="35" customFormat="1" ht="18" customHeight="1">
      <c r="B38" s="34"/>
      <c r="C38" s="1"/>
      <c r="D38" s="34" t="s">
        <v>26</v>
      </c>
      <c r="E38" s="1"/>
      <c r="F38" s="34" t="s">
        <v>27</v>
      </c>
      <c r="G38" s="34" t="s">
        <v>28</v>
      </c>
    </row>
    <row r="39" spans="2:8">
      <c r="F39" s="1"/>
      <c r="G39" s="2" t="s">
        <v>220</v>
      </c>
    </row>
    <row r="42" spans="2:8">
      <c r="G42" s="2" t="s">
        <v>222</v>
      </c>
      <c r="H42" s="31"/>
    </row>
    <row r="43" spans="2:8">
      <c r="G43" s="2" t="s">
        <v>221</v>
      </c>
      <c r="H43" s="31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t="7.5" hidden="1" customHeight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</sheetData>
  <mergeCells count="13">
    <mergeCell ref="D29:F29"/>
    <mergeCell ref="G8:H8"/>
    <mergeCell ref="G9:H9"/>
    <mergeCell ref="B10:C10"/>
    <mergeCell ref="G10:H10"/>
    <mergeCell ref="D27:F27"/>
    <mergeCell ref="D28:F28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1ACF-B105-43CE-8072-B333BA838A76}">
  <sheetPr codeName="Sheet250">
    <pageSetUpPr fitToPage="1"/>
  </sheetPr>
  <dimension ref="A1:H86"/>
  <sheetViews>
    <sheetView topLeftCell="A11" workbookViewId="0">
      <selection activeCell="C29" sqref="C2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46201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1013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1059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1019</v>
      </c>
      <c r="C13" s="7" t="s">
        <v>230</v>
      </c>
      <c r="D13" s="13" t="s">
        <v>35</v>
      </c>
      <c r="E13" s="14">
        <v>131</v>
      </c>
      <c r="F13" s="19" t="s">
        <v>36</v>
      </c>
      <c r="G13" s="19" t="s">
        <v>36</v>
      </c>
      <c r="H13" s="17"/>
    </row>
    <row r="14" spans="2:8">
      <c r="B14" s="41" t="s">
        <v>1019</v>
      </c>
      <c r="C14" s="7" t="s">
        <v>230</v>
      </c>
      <c r="D14" s="13" t="s">
        <v>35</v>
      </c>
      <c r="E14" s="14">
        <v>162</v>
      </c>
      <c r="F14" s="19" t="s">
        <v>36</v>
      </c>
      <c r="G14" s="19" t="s">
        <v>36</v>
      </c>
      <c r="H14" s="17"/>
    </row>
    <row r="15" spans="2:8">
      <c r="B15" s="41"/>
      <c r="C15" s="7"/>
      <c r="D15" s="13"/>
      <c r="E15" s="14"/>
      <c r="F15" s="19"/>
      <c r="G15" s="19"/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41"/>
      <c r="C22" s="7"/>
      <c r="D22" s="13"/>
      <c r="E22" s="14"/>
      <c r="F22" s="19"/>
      <c r="G22" s="19"/>
      <c r="H22" s="17"/>
    </row>
    <row r="23" spans="1:8">
      <c r="B23" s="6"/>
      <c r="C23" s="48" t="s">
        <v>667</v>
      </c>
      <c r="D23" s="6"/>
      <c r="E23" s="38"/>
      <c r="F23" s="6" t="s">
        <v>17</v>
      </c>
      <c r="G23" s="15">
        <f>SUM(G12:G21)</f>
        <v>0</v>
      </c>
      <c r="H23" s="17"/>
    </row>
    <row r="24" spans="1:8">
      <c r="B24" s="17"/>
      <c r="C24" s="49"/>
      <c r="D24" s="6"/>
      <c r="E24" s="44"/>
      <c r="F24" s="20" t="s">
        <v>18</v>
      </c>
      <c r="G24" s="26">
        <v>293</v>
      </c>
      <c r="H24" s="47"/>
    </row>
    <row r="25" spans="1:8">
      <c r="B25" s="6"/>
      <c r="C25" s="46"/>
      <c r="D25" s="6"/>
      <c r="E25" s="6"/>
      <c r="F25" s="19"/>
      <c r="G25" s="17"/>
      <c r="H25" s="17"/>
    </row>
    <row r="26" spans="1:8" s="24" customFormat="1">
      <c r="B26" s="20"/>
      <c r="C26" s="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A29" s="71"/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D30:F30"/>
    <mergeCell ref="G8:H8"/>
    <mergeCell ref="G9:H9"/>
    <mergeCell ref="B10:C10"/>
    <mergeCell ref="G10:H10"/>
    <mergeCell ref="D28:F28"/>
    <mergeCell ref="D29:F29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B000D-6DD9-4D26-9D94-D27D85325A82}">
  <sheetPr codeName="Sheet251">
    <pageSetUpPr fitToPage="1"/>
  </sheetPr>
  <dimension ref="A1:H85"/>
  <sheetViews>
    <sheetView topLeftCell="A9" workbookViewId="0">
      <selection activeCell="C23" sqref="C2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46201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1013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1060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1018</v>
      </c>
      <c r="C13" s="7" t="s">
        <v>34</v>
      </c>
      <c r="D13" s="13" t="s">
        <v>35</v>
      </c>
      <c r="E13" s="14">
        <v>104</v>
      </c>
      <c r="F13" s="19" t="s">
        <v>36</v>
      </c>
      <c r="G13" s="19" t="s">
        <v>36</v>
      </c>
      <c r="H13" s="17"/>
    </row>
    <row r="14" spans="2:8">
      <c r="B14" s="41"/>
      <c r="C14" s="7"/>
      <c r="D14" s="13"/>
      <c r="E14" s="14"/>
      <c r="F14" s="19"/>
      <c r="G14" s="19"/>
      <c r="H14" s="17"/>
    </row>
    <row r="15" spans="2:8">
      <c r="B15" s="41"/>
      <c r="C15" s="7"/>
      <c r="D15" s="13"/>
      <c r="E15" s="14"/>
      <c r="F15" s="19"/>
      <c r="G15" s="19"/>
      <c r="H15" s="17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41"/>
      <c r="C17" s="7"/>
      <c r="D17" s="13"/>
      <c r="E17" s="14"/>
      <c r="F17" s="19"/>
      <c r="G17" s="19"/>
      <c r="H17" s="17"/>
    </row>
    <row r="18" spans="1:8">
      <c r="B18" s="41"/>
      <c r="C18" s="7"/>
      <c r="D18" s="13"/>
      <c r="E18" s="14"/>
      <c r="F18" s="19"/>
      <c r="G18" s="19"/>
      <c r="H18" s="17"/>
    </row>
    <row r="19" spans="1:8">
      <c r="B19" s="41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14"/>
      <c r="F20" s="19"/>
      <c r="G20" s="19"/>
      <c r="H20" s="17"/>
    </row>
    <row r="21" spans="1:8">
      <c r="B21" s="6"/>
      <c r="C21" s="7"/>
      <c r="D21" s="13"/>
      <c r="E21" s="43"/>
      <c r="F21" s="19"/>
      <c r="G21" s="19"/>
      <c r="H21" s="17"/>
    </row>
    <row r="22" spans="1:8">
      <c r="B22" s="6"/>
      <c r="C22" s="48" t="s">
        <v>923</v>
      </c>
      <c r="D22" s="6"/>
      <c r="E22" s="38"/>
      <c r="F22" s="6" t="s">
        <v>17</v>
      </c>
      <c r="G22" s="15">
        <f>SUM(G12:G21)</f>
        <v>0</v>
      </c>
      <c r="H22" s="17"/>
    </row>
    <row r="23" spans="1:8">
      <c r="B23" s="17"/>
      <c r="C23" s="49"/>
      <c r="D23" s="6"/>
      <c r="E23" s="44"/>
      <c r="F23" s="20" t="s">
        <v>18</v>
      </c>
      <c r="G23" s="26">
        <v>104</v>
      </c>
      <c r="H23" s="47"/>
    </row>
    <row r="24" spans="1:8">
      <c r="B24" s="6"/>
      <c r="C24" s="46"/>
      <c r="D24" s="6"/>
      <c r="E24" s="6"/>
      <c r="F24" s="19"/>
      <c r="G24" s="17"/>
      <c r="H24" s="17"/>
    </row>
    <row r="25" spans="1:8" s="24" customFormat="1">
      <c r="B25" s="20"/>
      <c r="C25" s="6"/>
      <c r="D25" s="20"/>
      <c r="E25" s="20"/>
      <c r="F25" s="20"/>
      <c r="G25" s="22">
        <v>0</v>
      </c>
      <c r="H25" s="23"/>
    </row>
    <row r="26" spans="1:8">
      <c r="A26" s="2" t="s">
        <v>218</v>
      </c>
      <c r="B26" s="6"/>
      <c r="C26" s="6"/>
      <c r="D26" s="6"/>
      <c r="E26" s="6"/>
      <c r="F26" s="19"/>
      <c r="G26" s="17"/>
      <c r="H26" s="17"/>
    </row>
    <row r="27" spans="1:8" s="24" customFormat="1">
      <c r="B27" s="25"/>
      <c r="C27" s="40"/>
      <c r="D27" s="104" t="s">
        <v>19</v>
      </c>
      <c r="E27" s="104"/>
      <c r="F27" s="104"/>
      <c r="G27" s="22">
        <f>G22</f>
        <v>0</v>
      </c>
      <c r="H27" s="2"/>
    </row>
    <row r="28" spans="1:8" s="24" customFormat="1">
      <c r="B28" s="25"/>
      <c r="C28" s="25"/>
      <c r="D28" s="104" t="s">
        <v>20</v>
      </c>
      <c r="E28" s="104"/>
      <c r="F28" s="104"/>
      <c r="G28" s="26">
        <f>G25</f>
        <v>0</v>
      </c>
    </row>
    <row r="29" spans="1:8" s="24" customFormat="1">
      <c r="B29" s="25"/>
      <c r="C29" s="25"/>
      <c r="D29" s="100" t="s">
        <v>21</v>
      </c>
      <c r="E29" s="100"/>
      <c r="F29" s="100"/>
      <c r="G29" s="27">
        <f>G27-G28</f>
        <v>0</v>
      </c>
    </row>
    <row r="30" spans="1:8">
      <c r="B30" s="28"/>
      <c r="C30" s="28"/>
      <c r="D30" s="28"/>
      <c r="E30" s="29"/>
      <c r="F30" s="30"/>
      <c r="G30" s="31"/>
    </row>
    <row r="31" spans="1:8">
      <c r="C31" s="32"/>
    </row>
    <row r="32" spans="1:8">
      <c r="C32" s="32"/>
    </row>
    <row r="33" spans="2:8">
      <c r="C33" s="32"/>
    </row>
    <row r="34" spans="2:8">
      <c r="C34" s="32"/>
    </row>
    <row r="35" spans="2:8">
      <c r="B35" s="1" t="s">
        <v>22</v>
      </c>
      <c r="D35" s="1" t="s">
        <v>23</v>
      </c>
      <c r="F35" s="1" t="s">
        <v>24</v>
      </c>
      <c r="G35" s="1" t="s">
        <v>25</v>
      </c>
    </row>
    <row r="36" spans="2:8">
      <c r="B36" s="36"/>
      <c r="F36" s="1"/>
      <c r="G36" s="1"/>
    </row>
    <row r="37" spans="2:8">
      <c r="B37" s="1" t="s">
        <v>38</v>
      </c>
      <c r="C37" s="34"/>
      <c r="E37" s="34"/>
      <c r="F37" s="1"/>
      <c r="G37" s="1"/>
    </row>
    <row r="38" spans="2:8" s="35" customFormat="1" ht="18" customHeight="1">
      <c r="B38" s="34"/>
      <c r="C38" s="1"/>
      <c r="D38" s="34" t="s">
        <v>26</v>
      </c>
      <c r="E38" s="1"/>
      <c r="F38" s="34" t="s">
        <v>27</v>
      </c>
      <c r="G38" s="34" t="s">
        <v>28</v>
      </c>
    </row>
    <row r="39" spans="2:8">
      <c r="F39" s="1"/>
      <c r="G39" s="2" t="s">
        <v>220</v>
      </c>
    </row>
    <row r="42" spans="2:8">
      <c r="G42" s="2" t="s">
        <v>222</v>
      </c>
      <c r="H42" s="31"/>
    </row>
    <row r="43" spans="2:8">
      <c r="G43" s="2" t="s">
        <v>221</v>
      </c>
      <c r="H43" s="31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t="7.5" hidden="1" customHeight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</sheetData>
  <mergeCells count="13">
    <mergeCell ref="D29:F29"/>
    <mergeCell ref="G8:H8"/>
    <mergeCell ref="G9:H9"/>
    <mergeCell ref="B10:C10"/>
    <mergeCell ref="G10:H10"/>
    <mergeCell ref="D27:F27"/>
    <mergeCell ref="D28:F28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E0837-AE47-42E9-B927-CACA8D6CDEAD}">
  <sheetPr codeName="Sheet252">
    <pageSetUpPr fitToPage="1"/>
  </sheetPr>
  <dimension ref="A1:H91"/>
  <sheetViews>
    <sheetView topLeftCell="A10" workbookViewId="0">
      <selection activeCell="C24" sqref="C2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46202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1061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1062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1063</v>
      </c>
      <c r="C13" s="7" t="s">
        <v>1021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1063</v>
      </c>
      <c r="C14" s="7" t="s">
        <v>1021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1063</v>
      </c>
      <c r="C15" s="7" t="s">
        <v>1021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1063</v>
      </c>
      <c r="C16" s="7" t="s">
        <v>1021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1:8">
      <c r="B17" s="52" t="s">
        <v>1063</v>
      </c>
      <c r="C17" s="7" t="s">
        <v>1021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1:8">
      <c r="B18" s="52" t="s">
        <v>1063</v>
      </c>
      <c r="C18" s="7" t="s">
        <v>1021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1:8">
      <c r="B19" s="52" t="s">
        <v>1063</v>
      </c>
      <c r="C19" s="7" t="s">
        <v>1021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1:8">
      <c r="B20" s="52" t="s">
        <v>1063</v>
      </c>
      <c r="C20" s="7" t="s">
        <v>1021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1:8">
      <c r="B21" s="52" t="s">
        <v>1063</v>
      </c>
      <c r="C21" s="7" t="s">
        <v>1021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1:8">
      <c r="B22" s="52" t="s">
        <v>1063</v>
      </c>
      <c r="C22" s="7" t="s">
        <v>1021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1:8">
      <c r="B23" s="52" t="s">
        <v>1063</v>
      </c>
      <c r="C23" s="7" t="s">
        <v>1021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1:8">
      <c r="B24" s="52" t="s">
        <v>1063</v>
      </c>
      <c r="C24" s="7" t="s">
        <v>1021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1:8">
      <c r="B25" s="41"/>
      <c r="C25" s="7"/>
      <c r="D25" s="13"/>
      <c r="E25" s="14"/>
      <c r="F25" s="19"/>
      <c r="G25" s="19"/>
      <c r="H25" s="17"/>
    </row>
    <row r="26" spans="1:8">
      <c r="B26" s="41"/>
      <c r="C26" s="7"/>
      <c r="D26" s="13"/>
      <c r="E26" s="14"/>
      <c r="F26" s="19"/>
      <c r="G26" s="19"/>
      <c r="H26" s="17"/>
    </row>
    <row r="27" spans="1:8">
      <c r="B27" s="41"/>
      <c r="C27" s="7"/>
      <c r="D27" s="13"/>
      <c r="E27" s="14"/>
      <c r="F27" s="19"/>
      <c r="G27" s="19"/>
      <c r="H27" s="17"/>
    </row>
    <row r="28" spans="1:8">
      <c r="B28" s="6"/>
      <c r="C28" s="48" t="s">
        <v>736</v>
      </c>
      <c r="D28" s="6"/>
      <c r="E28" s="38"/>
      <c r="F28" s="6" t="s">
        <v>17</v>
      </c>
      <c r="G28" s="15">
        <f>SUM(G12:G26)</f>
        <v>0</v>
      </c>
      <c r="H28" s="17"/>
    </row>
    <row r="29" spans="1:8">
      <c r="B29" s="17"/>
      <c r="C29" s="49"/>
      <c r="D29" s="6"/>
      <c r="E29" s="44"/>
      <c r="F29" s="20" t="s">
        <v>18</v>
      </c>
      <c r="G29" s="26">
        <v>2880</v>
      </c>
      <c r="H29" s="47"/>
    </row>
    <row r="30" spans="1:8">
      <c r="B30" s="6"/>
      <c r="C30" s="46"/>
      <c r="D30" s="6"/>
      <c r="E30" s="6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B7:H7"/>
    <mergeCell ref="C1:G1"/>
    <mergeCell ref="C2:G2"/>
    <mergeCell ref="C3:G3"/>
    <mergeCell ref="C4:G4"/>
    <mergeCell ref="C5:G5"/>
    <mergeCell ref="D35:F35"/>
    <mergeCell ref="G8:H8"/>
    <mergeCell ref="G9:H9"/>
    <mergeCell ref="B10:C10"/>
    <mergeCell ref="G10:H10"/>
    <mergeCell ref="D33:F33"/>
    <mergeCell ref="D34:F34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9729-B6DB-4900-AFA2-FA9265EF5D92}">
  <sheetPr codeName="Sheet253">
    <pageSetUpPr fitToPage="1"/>
  </sheetPr>
  <dimension ref="A1:H90"/>
  <sheetViews>
    <sheetView topLeftCell="B8" workbookViewId="0">
      <selection activeCell="C26" sqref="C2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46232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1061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1064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1065</v>
      </c>
      <c r="C13" s="7" t="s">
        <v>110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1065</v>
      </c>
      <c r="C14" s="7" t="s">
        <v>110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1065</v>
      </c>
      <c r="C15" s="7" t="s">
        <v>110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1065</v>
      </c>
      <c r="C16" s="7" t="s">
        <v>110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1:8">
      <c r="B17" s="52" t="s">
        <v>1065</v>
      </c>
      <c r="C17" s="7" t="s">
        <v>110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1:8">
      <c r="B18" s="52" t="s">
        <v>1065</v>
      </c>
      <c r="C18" s="7" t="s">
        <v>110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1:8">
      <c r="B19" s="52" t="s">
        <v>1065</v>
      </c>
      <c r="C19" s="7" t="s">
        <v>110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1:8">
      <c r="B20" s="52" t="s">
        <v>1065</v>
      </c>
      <c r="C20" s="7" t="s">
        <v>110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1:8">
      <c r="B21" s="52" t="s">
        <v>1065</v>
      </c>
      <c r="C21" s="7" t="s">
        <v>110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1:8">
      <c r="B22" s="52" t="s">
        <v>1065</v>
      </c>
      <c r="C22" s="7" t="s">
        <v>110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1:8">
      <c r="B23" s="52" t="s">
        <v>1065</v>
      </c>
      <c r="C23" s="7" t="s">
        <v>110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52"/>
      <c r="C25" s="7"/>
      <c r="D25" s="13"/>
      <c r="E25" s="14"/>
      <c r="F25" s="19"/>
      <c r="G25" s="19"/>
      <c r="H25" s="17"/>
    </row>
    <row r="26" spans="1:8">
      <c r="B26" s="6"/>
      <c r="C26" s="7"/>
      <c r="D26" s="13"/>
      <c r="E26" s="43"/>
      <c r="F26" s="19"/>
      <c r="G26" s="19"/>
      <c r="H26" s="17"/>
    </row>
    <row r="27" spans="1:8">
      <c r="B27" s="6"/>
      <c r="C27" s="48" t="s">
        <v>710</v>
      </c>
      <c r="D27" s="6"/>
      <c r="E27" s="38"/>
      <c r="F27" s="6" t="s">
        <v>17</v>
      </c>
      <c r="G27" s="15">
        <f>SUM(G12:G26)</f>
        <v>0</v>
      </c>
      <c r="H27" s="17"/>
    </row>
    <row r="28" spans="1:8">
      <c r="B28" s="17"/>
      <c r="C28" s="49"/>
      <c r="D28" s="6"/>
      <c r="E28" s="44"/>
      <c r="F28" s="20" t="s">
        <v>18</v>
      </c>
      <c r="G28" s="26">
        <v>2640</v>
      </c>
      <c r="H28" s="47"/>
    </row>
    <row r="29" spans="1:8">
      <c r="B29" s="6"/>
      <c r="C29" s="46"/>
      <c r="D29" s="6"/>
      <c r="E29" s="6"/>
      <c r="F29" s="19"/>
      <c r="G29" s="17"/>
      <c r="H29" s="17"/>
    </row>
    <row r="30" spans="1:8" s="24" customFormat="1">
      <c r="B30" s="20"/>
      <c r="C30" s="6"/>
      <c r="D30" s="20"/>
      <c r="E30" s="20"/>
      <c r="F30" s="20"/>
      <c r="G30" s="22">
        <v>0</v>
      </c>
      <c r="H30" s="23"/>
    </row>
    <row r="31" spans="1:8">
      <c r="A31" s="2" t="s">
        <v>218</v>
      </c>
      <c r="B31" s="6"/>
      <c r="C31" s="6"/>
      <c r="D31" s="6"/>
      <c r="E31" s="6"/>
      <c r="F31" s="19"/>
      <c r="G31" s="17"/>
      <c r="H31" s="17"/>
    </row>
    <row r="32" spans="1:8" s="24" customFormat="1">
      <c r="B32" s="25"/>
      <c r="C32" s="40"/>
      <c r="D32" s="104" t="s">
        <v>19</v>
      </c>
      <c r="E32" s="104"/>
      <c r="F32" s="104"/>
      <c r="G32" s="22">
        <f>G27</f>
        <v>0</v>
      </c>
      <c r="H32" s="2"/>
    </row>
    <row r="33" spans="2:8" s="24" customFormat="1">
      <c r="B33" s="25"/>
      <c r="C33" s="25"/>
      <c r="D33" s="104" t="s">
        <v>20</v>
      </c>
      <c r="E33" s="104"/>
      <c r="F33" s="104"/>
      <c r="G33" s="26">
        <f>G30</f>
        <v>0</v>
      </c>
    </row>
    <row r="34" spans="2:8" s="24" customFormat="1">
      <c r="B34" s="25"/>
      <c r="C34" s="25"/>
      <c r="D34" s="100" t="s">
        <v>21</v>
      </c>
      <c r="E34" s="100"/>
      <c r="F34" s="100"/>
      <c r="G34" s="27">
        <f>G32-G33</f>
        <v>0</v>
      </c>
    </row>
    <row r="35" spans="2:8">
      <c r="B35" s="28"/>
      <c r="C35" s="28"/>
      <c r="D35" s="28"/>
      <c r="E35" s="29"/>
      <c r="F35" s="30"/>
      <c r="G35" s="31"/>
    </row>
    <row r="36" spans="2:8">
      <c r="C36" s="32"/>
    </row>
    <row r="37" spans="2:8">
      <c r="C37" s="32"/>
    </row>
    <row r="38" spans="2:8">
      <c r="C38" s="32"/>
    </row>
    <row r="39" spans="2:8">
      <c r="C39" s="32"/>
    </row>
    <row r="40" spans="2:8">
      <c r="B40" s="1" t="s">
        <v>22</v>
      </c>
      <c r="D40" s="1" t="s">
        <v>23</v>
      </c>
      <c r="F40" s="1" t="s">
        <v>24</v>
      </c>
      <c r="G40" s="1" t="s">
        <v>25</v>
      </c>
    </row>
    <row r="41" spans="2:8">
      <c r="B41" s="36"/>
      <c r="F41" s="1"/>
      <c r="G41" s="1"/>
    </row>
    <row r="42" spans="2:8">
      <c r="B42" s="1" t="s">
        <v>38</v>
      </c>
      <c r="C42" s="34"/>
      <c r="E42" s="34"/>
      <c r="F42" s="1"/>
      <c r="G42" s="1"/>
    </row>
    <row r="43" spans="2:8" s="35" customFormat="1" ht="18" customHeight="1">
      <c r="B43" s="34"/>
      <c r="C43" s="1"/>
      <c r="D43" s="34" t="s">
        <v>26</v>
      </c>
      <c r="E43" s="1"/>
      <c r="F43" s="34" t="s">
        <v>27</v>
      </c>
      <c r="G43" s="34" t="s">
        <v>28</v>
      </c>
    </row>
    <row r="44" spans="2:8">
      <c r="F44" s="1"/>
      <c r="G44" s="2" t="s">
        <v>220</v>
      </c>
    </row>
    <row r="47" spans="2:8">
      <c r="G47" s="2" t="s">
        <v>222</v>
      </c>
      <c r="H47" s="31"/>
    </row>
    <row r="48" spans="2:8">
      <c r="G48" s="2" t="s">
        <v>221</v>
      </c>
      <c r="H48" s="31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t="7.5" hidden="1" customHeight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</sheetData>
  <mergeCells count="13">
    <mergeCell ref="B7:H7"/>
    <mergeCell ref="C1:G1"/>
    <mergeCell ref="C2:G2"/>
    <mergeCell ref="C3:G3"/>
    <mergeCell ref="C4:G4"/>
    <mergeCell ref="C5:G5"/>
    <mergeCell ref="D34:F34"/>
    <mergeCell ref="G8:H8"/>
    <mergeCell ref="G9:H9"/>
    <mergeCell ref="B10:C10"/>
    <mergeCell ref="G10:H10"/>
    <mergeCell ref="D32:F32"/>
    <mergeCell ref="D33:F33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109D-A818-47F5-834E-EB1D0D86D37B}">
  <sheetPr codeName="Sheet254">
    <pageSetUpPr fitToPage="1"/>
  </sheetPr>
  <dimension ref="A1:H89"/>
  <sheetViews>
    <sheetView topLeftCell="B4" workbookViewId="0">
      <selection activeCell="F22" sqref="F2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46232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1066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1067</v>
      </c>
      <c r="C13" s="7" t="s">
        <v>505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1067</v>
      </c>
      <c r="C14" s="7" t="s">
        <v>505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1067</v>
      </c>
      <c r="C15" s="7" t="s">
        <v>505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1067</v>
      </c>
      <c r="C16" s="7" t="s">
        <v>505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1:8">
      <c r="B17" s="52" t="s">
        <v>1067</v>
      </c>
      <c r="C17" s="7" t="s">
        <v>505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1:8">
      <c r="B18" s="52" t="s">
        <v>1067</v>
      </c>
      <c r="C18" s="7" t="s">
        <v>505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1:8">
      <c r="B19" s="52" t="s">
        <v>1067</v>
      </c>
      <c r="C19" s="7" t="s">
        <v>505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1:8">
      <c r="B20" s="52" t="s">
        <v>1067</v>
      </c>
      <c r="C20" s="7" t="s">
        <v>505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41"/>
      <c r="C24" s="7"/>
      <c r="D24" s="13"/>
      <c r="E24" s="14"/>
      <c r="F24" s="19"/>
      <c r="G24" s="19"/>
      <c r="H24" s="17"/>
    </row>
    <row r="25" spans="1:8">
      <c r="B25" s="6"/>
      <c r="C25" s="7"/>
      <c r="D25" s="13"/>
      <c r="E25" s="43"/>
      <c r="F25" s="19"/>
      <c r="G25" s="19"/>
      <c r="H25" s="17"/>
    </row>
    <row r="26" spans="1:8">
      <c r="B26" s="6"/>
      <c r="C26" s="48" t="s">
        <v>672</v>
      </c>
      <c r="D26" s="6"/>
      <c r="E26" s="38"/>
      <c r="F26" s="6" t="s">
        <v>17</v>
      </c>
      <c r="G26" s="15">
        <f>SUM(G12:G25)</f>
        <v>0</v>
      </c>
      <c r="H26" s="17"/>
    </row>
    <row r="27" spans="1:8">
      <c r="B27" s="17"/>
      <c r="C27" s="49"/>
      <c r="D27" s="6"/>
      <c r="E27" s="44"/>
      <c r="F27" s="20" t="s">
        <v>18</v>
      </c>
      <c r="G27" s="26">
        <v>1860</v>
      </c>
      <c r="H27" s="47"/>
    </row>
    <row r="28" spans="1:8">
      <c r="B28" s="6"/>
      <c r="C28" s="46"/>
      <c r="D28" s="6"/>
      <c r="E28" s="6"/>
      <c r="F28" s="19"/>
      <c r="G28" s="17"/>
      <c r="H28" s="17"/>
    </row>
    <row r="29" spans="1:8" s="24" customFormat="1">
      <c r="B29" s="20"/>
      <c r="C29" s="6"/>
      <c r="D29" s="20"/>
      <c r="E29" s="20"/>
      <c r="F29" s="20"/>
      <c r="G29" s="22">
        <v>0</v>
      </c>
      <c r="H29" s="23"/>
    </row>
    <row r="30" spans="1:8">
      <c r="A30" s="2" t="s">
        <v>218</v>
      </c>
      <c r="B30" s="6"/>
      <c r="C30" s="6"/>
      <c r="D30" s="6"/>
      <c r="E30" s="6"/>
      <c r="F30" s="19"/>
      <c r="G30" s="17"/>
      <c r="H30" s="17"/>
    </row>
    <row r="31" spans="1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1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8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8">
      <c r="B34" s="28"/>
      <c r="C34" s="28"/>
      <c r="D34" s="28"/>
      <c r="E34" s="29"/>
      <c r="F34" s="30"/>
      <c r="G34" s="31"/>
    </row>
    <row r="35" spans="2:8">
      <c r="C35" s="32"/>
    </row>
    <row r="36" spans="2:8">
      <c r="C36" s="32"/>
    </row>
    <row r="37" spans="2:8">
      <c r="C37" s="32"/>
    </row>
    <row r="38" spans="2:8">
      <c r="C38" s="32"/>
    </row>
    <row r="39" spans="2:8">
      <c r="B39" s="1" t="s">
        <v>22</v>
      </c>
      <c r="D39" s="1" t="s">
        <v>23</v>
      </c>
      <c r="F39" s="1" t="s">
        <v>24</v>
      </c>
      <c r="G39" s="1" t="s">
        <v>25</v>
      </c>
    </row>
    <row r="40" spans="2:8">
      <c r="B40" s="36"/>
      <c r="F40" s="1"/>
      <c r="G40" s="1"/>
    </row>
    <row r="41" spans="2:8">
      <c r="B41" s="1" t="s">
        <v>38</v>
      </c>
      <c r="C41" s="34"/>
      <c r="E41" s="34"/>
      <c r="F41" s="1"/>
      <c r="G41" s="1"/>
    </row>
    <row r="42" spans="2:8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8">
      <c r="F43" s="1"/>
      <c r="G43" s="2" t="s">
        <v>220</v>
      </c>
    </row>
    <row r="46" spans="2:8">
      <c r="G46" s="2" t="s">
        <v>222</v>
      </c>
      <c r="H46" s="31"/>
    </row>
    <row r="47" spans="2:8">
      <c r="G47" s="2" t="s">
        <v>221</v>
      </c>
      <c r="H47" s="3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B7:H7"/>
    <mergeCell ref="C1:G1"/>
    <mergeCell ref="C2:G2"/>
    <mergeCell ref="C3:G3"/>
    <mergeCell ref="C4:G4"/>
    <mergeCell ref="C5:G5"/>
    <mergeCell ref="D33:F33"/>
    <mergeCell ref="G8:H8"/>
    <mergeCell ref="G9:H9"/>
    <mergeCell ref="B10:C10"/>
    <mergeCell ref="G10:H10"/>
    <mergeCell ref="D31:F31"/>
    <mergeCell ref="D32:F32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3C80-D3DA-481A-92C0-0C2C2C0EE088}">
  <sheetPr codeName="Sheet255">
    <pageSetUpPr fitToPage="1"/>
  </sheetPr>
  <dimension ref="A1:H103"/>
  <sheetViews>
    <sheetView zoomScale="80" zoomScaleNormal="80" workbookViewId="0">
      <selection activeCell="C36" sqref="C3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450</v>
      </c>
      <c r="D8" s="6"/>
      <c r="E8" s="7"/>
      <c r="F8" s="8" t="s">
        <v>6</v>
      </c>
      <c r="G8" s="101">
        <v>46233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1051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1068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453</v>
      </c>
      <c r="C13" s="7" t="s">
        <v>1070</v>
      </c>
      <c r="D13" s="13" t="s">
        <v>35</v>
      </c>
      <c r="E13" s="14">
        <v>200</v>
      </c>
      <c r="F13" s="19" t="s">
        <v>36</v>
      </c>
      <c r="G13" s="19" t="s">
        <v>36</v>
      </c>
      <c r="H13" s="17"/>
    </row>
    <row r="14" spans="2:8">
      <c r="B14" s="70"/>
      <c r="C14" s="7" t="s">
        <v>1056</v>
      </c>
      <c r="D14" s="13" t="s">
        <v>35</v>
      </c>
      <c r="E14" s="14">
        <v>200</v>
      </c>
      <c r="F14" s="19" t="s">
        <v>36</v>
      </c>
      <c r="G14" s="19" t="s">
        <v>36</v>
      </c>
      <c r="H14" s="17"/>
    </row>
    <row r="15" spans="2:8">
      <c r="B15" s="70"/>
      <c r="C15" s="7" t="s">
        <v>1072</v>
      </c>
      <c r="D15" s="13" t="s">
        <v>35</v>
      </c>
      <c r="E15" s="14">
        <v>38</v>
      </c>
      <c r="F15" s="19" t="s">
        <v>36</v>
      </c>
      <c r="G15" s="19" t="s">
        <v>36</v>
      </c>
      <c r="H15" s="17"/>
    </row>
    <row r="16" spans="2:8">
      <c r="B16" s="70"/>
      <c r="C16" s="7" t="s">
        <v>1071</v>
      </c>
      <c r="D16" s="13" t="s">
        <v>35</v>
      </c>
      <c r="E16" s="14">
        <v>10</v>
      </c>
      <c r="F16" s="19" t="s">
        <v>36</v>
      </c>
      <c r="G16" s="19" t="s">
        <v>36</v>
      </c>
      <c r="H16" s="17"/>
    </row>
    <row r="17" spans="2:8">
      <c r="B17" s="70" t="s">
        <v>454</v>
      </c>
      <c r="C17" s="7" t="s">
        <v>1072</v>
      </c>
      <c r="D17" s="13" t="s">
        <v>35</v>
      </c>
      <c r="E17" s="14">
        <v>128</v>
      </c>
      <c r="F17" s="19" t="s">
        <v>36</v>
      </c>
      <c r="G17" s="19" t="s">
        <v>36</v>
      </c>
      <c r="H17" s="17"/>
    </row>
    <row r="18" spans="2:8">
      <c r="B18" s="70" t="s">
        <v>455</v>
      </c>
      <c r="C18" s="7" t="s">
        <v>1072</v>
      </c>
      <c r="D18" s="13" t="s">
        <v>35</v>
      </c>
      <c r="E18" s="14">
        <v>128</v>
      </c>
      <c r="F18" s="19" t="s">
        <v>36</v>
      </c>
      <c r="G18" s="19" t="s">
        <v>36</v>
      </c>
      <c r="H18" s="17"/>
    </row>
    <row r="19" spans="2:8">
      <c r="B19" s="70" t="s">
        <v>456</v>
      </c>
      <c r="C19" s="7" t="s">
        <v>1072</v>
      </c>
      <c r="D19" s="13" t="s">
        <v>35</v>
      </c>
      <c r="E19" s="14">
        <v>128</v>
      </c>
      <c r="F19" s="19" t="s">
        <v>36</v>
      </c>
      <c r="G19" s="19" t="s">
        <v>36</v>
      </c>
      <c r="H19" s="17"/>
    </row>
    <row r="20" spans="2:8">
      <c r="B20" s="70" t="s">
        <v>457</v>
      </c>
      <c r="C20" s="7" t="s">
        <v>1072</v>
      </c>
      <c r="D20" s="13" t="s">
        <v>35</v>
      </c>
      <c r="E20" s="14">
        <v>128</v>
      </c>
      <c r="F20" s="19" t="s">
        <v>36</v>
      </c>
      <c r="G20" s="19" t="s">
        <v>36</v>
      </c>
      <c r="H20" s="17"/>
    </row>
    <row r="21" spans="2:8">
      <c r="B21" s="70" t="s">
        <v>458</v>
      </c>
      <c r="C21" s="7" t="s">
        <v>1056</v>
      </c>
      <c r="D21" s="13" t="s">
        <v>35</v>
      </c>
      <c r="E21" s="14">
        <v>600</v>
      </c>
      <c r="F21" s="19" t="s">
        <v>36</v>
      </c>
      <c r="G21" s="19" t="s">
        <v>36</v>
      </c>
      <c r="H21" s="17"/>
    </row>
    <row r="22" spans="2:8">
      <c r="B22" s="70" t="s">
        <v>459</v>
      </c>
      <c r="C22" s="7" t="s">
        <v>1070</v>
      </c>
      <c r="D22" s="13" t="s">
        <v>35</v>
      </c>
      <c r="E22" s="14">
        <v>600</v>
      </c>
      <c r="F22" s="19" t="s">
        <v>36</v>
      </c>
      <c r="G22" s="19" t="s">
        <v>36</v>
      </c>
      <c r="H22" s="17"/>
    </row>
    <row r="23" spans="2:8">
      <c r="B23" s="70" t="s">
        <v>478</v>
      </c>
      <c r="C23" s="7" t="s">
        <v>1071</v>
      </c>
      <c r="D23" s="13" t="s">
        <v>35</v>
      </c>
      <c r="E23" s="14">
        <v>180</v>
      </c>
      <c r="F23" s="19" t="s">
        <v>36</v>
      </c>
      <c r="G23" s="19" t="s">
        <v>36</v>
      </c>
      <c r="H23" s="17"/>
    </row>
    <row r="24" spans="2:8">
      <c r="B24" s="70" t="s">
        <v>480</v>
      </c>
      <c r="C24" s="7" t="s">
        <v>766</v>
      </c>
      <c r="D24" s="13" t="s">
        <v>35</v>
      </c>
      <c r="E24" s="14">
        <v>1000</v>
      </c>
      <c r="F24" s="19" t="s">
        <v>36</v>
      </c>
      <c r="G24" s="19" t="s">
        <v>36</v>
      </c>
      <c r="H24" s="17"/>
    </row>
    <row r="25" spans="2:8">
      <c r="B25" s="70" t="s">
        <v>481</v>
      </c>
      <c r="C25" s="7" t="s">
        <v>1072</v>
      </c>
      <c r="D25" s="13" t="s">
        <v>35</v>
      </c>
      <c r="E25" s="14">
        <v>128</v>
      </c>
      <c r="F25" s="19" t="s">
        <v>36</v>
      </c>
      <c r="G25" s="19" t="s">
        <v>36</v>
      </c>
      <c r="H25" s="17"/>
    </row>
    <row r="26" spans="2:8">
      <c r="B26" s="70" t="s">
        <v>482</v>
      </c>
      <c r="C26" s="7" t="s">
        <v>1072</v>
      </c>
      <c r="D26" s="13" t="s">
        <v>35</v>
      </c>
      <c r="E26" s="14">
        <v>128</v>
      </c>
      <c r="F26" s="19" t="s">
        <v>36</v>
      </c>
      <c r="G26" s="19" t="s">
        <v>36</v>
      </c>
      <c r="H26" s="17"/>
    </row>
    <row r="27" spans="2:8">
      <c r="B27" s="70" t="s">
        <v>484</v>
      </c>
      <c r="C27" s="7" t="s">
        <v>1072</v>
      </c>
      <c r="D27" s="13" t="s">
        <v>35</v>
      </c>
      <c r="E27" s="14">
        <v>128</v>
      </c>
      <c r="F27" s="19" t="s">
        <v>36</v>
      </c>
      <c r="G27" s="19" t="s">
        <v>36</v>
      </c>
      <c r="H27" s="17"/>
    </row>
    <row r="28" spans="2:8">
      <c r="B28" s="70" t="s">
        <v>486</v>
      </c>
      <c r="C28" s="7" t="s">
        <v>1072</v>
      </c>
      <c r="D28" s="13" t="s">
        <v>35</v>
      </c>
      <c r="E28" s="14">
        <v>66</v>
      </c>
      <c r="F28" s="19" t="s">
        <v>36</v>
      </c>
      <c r="G28" s="19" t="s">
        <v>36</v>
      </c>
      <c r="H28" s="17"/>
    </row>
    <row r="29" spans="2:8">
      <c r="B29" s="70"/>
      <c r="C29" s="7" t="s">
        <v>767</v>
      </c>
      <c r="D29" s="13" t="s">
        <v>35</v>
      </c>
      <c r="E29" s="14">
        <v>40</v>
      </c>
      <c r="F29" s="19" t="s">
        <v>36</v>
      </c>
      <c r="G29" s="19" t="s">
        <v>36</v>
      </c>
      <c r="H29" s="17"/>
    </row>
    <row r="30" spans="2:8">
      <c r="B30" s="70" t="s">
        <v>487</v>
      </c>
      <c r="C30" s="7" t="s">
        <v>1071</v>
      </c>
      <c r="D30" s="13" t="s">
        <v>35</v>
      </c>
      <c r="E30" s="14">
        <v>270</v>
      </c>
      <c r="F30" s="19" t="s">
        <v>36</v>
      </c>
      <c r="G30" s="19" t="s">
        <v>36</v>
      </c>
      <c r="H30" s="17"/>
    </row>
    <row r="31" spans="2:8">
      <c r="B31" s="70" t="s">
        <v>752</v>
      </c>
      <c r="C31" s="7" t="s">
        <v>1071</v>
      </c>
      <c r="D31" s="13" t="s">
        <v>35</v>
      </c>
      <c r="E31" s="14">
        <v>270</v>
      </c>
      <c r="F31" s="19" t="s">
        <v>36</v>
      </c>
      <c r="G31" s="19" t="s">
        <v>36</v>
      </c>
      <c r="H31" s="17"/>
    </row>
    <row r="32" spans="2:8">
      <c r="B32" s="70" t="s">
        <v>753</v>
      </c>
      <c r="C32" s="7" t="s">
        <v>1071</v>
      </c>
      <c r="D32" s="13" t="s">
        <v>35</v>
      </c>
      <c r="E32" s="14">
        <v>270</v>
      </c>
      <c r="F32" s="19" t="s">
        <v>36</v>
      </c>
      <c r="G32" s="19" t="s">
        <v>36</v>
      </c>
      <c r="H32" s="17"/>
    </row>
    <row r="33" spans="1:8">
      <c r="B33" s="70" t="s">
        <v>754</v>
      </c>
      <c r="C33" s="7" t="s">
        <v>767</v>
      </c>
      <c r="D33" s="13" t="s">
        <v>35</v>
      </c>
      <c r="E33" s="14">
        <v>160</v>
      </c>
      <c r="F33" s="19" t="s">
        <v>36</v>
      </c>
      <c r="G33" s="19" t="s">
        <v>36</v>
      </c>
      <c r="H33" s="17"/>
    </row>
    <row r="34" spans="1:8">
      <c r="B34" s="70" t="s">
        <v>755</v>
      </c>
      <c r="C34" s="7" t="s">
        <v>767</v>
      </c>
      <c r="D34" s="13" t="s">
        <v>35</v>
      </c>
      <c r="E34" s="14">
        <v>160</v>
      </c>
      <c r="F34" s="19" t="s">
        <v>36</v>
      </c>
      <c r="G34" s="19" t="s">
        <v>36</v>
      </c>
      <c r="H34" s="17"/>
    </row>
    <row r="35" spans="1:8">
      <c r="B35" s="70" t="s">
        <v>756</v>
      </c>
      <c r="C35" s="7" t="s">
        <v>767</v>
      </c>
      <c r="D35" s="13" t="s">
        <v>35</v>
      </c>
      <c r="E35" s="14">
        <v>160</v>
      </c>
      <c r="F35" s="19" t="s">
        <v>36</v>
      </c>
      <c r="G35" s="19" t="s">
        <v>36</v>
      </c>
      <c r="H35" s="17"/>
    </row>
    <row r="36" spans="1:8">
      <c r="B36" s="70" t="s">
        <v>757</v>
      </c>
      <c r="C36" s="7" t="s">
        <v>767</v>
      </c>
      <c r="D36" s="13" t="s">
        <v>35</v>
      </c>
      <c r="E36" s="14">
        <v>160</v>
      </c>
      <c r="F36" s="19" t="s">
        <v>36</v>
      </c>
      <c r="G36" s="19" t="s">
        <v>36</v>
      </c>
      <c r="H36" s="17"/>
    </row>
    <row r="37" spans="1:8">
      <c r="B37" s="70" t="s">
        <v>758</v>
      </c>
      <c r="C37" s="7" t="s">
        <v>767</v>
      </c>
      <c r="D37" s="13" t="s">
        <v>35</v>
      </c>
      <c r="E37" s="14">
        <v>160</v>
      </c>
      <c r="F37" s="19" t="s">
        <v>36</v>
      </c>
      <c r="G37" s="19" t="s">
        <v>36</v>
      </c>
      <c r="H37" s="17"/>
    </row>
    <row r="38" spans="1:8">
      <c r="B38" s="70" t="s">
        <v>759</v>
      </c>
      <c r="C38" s="7" t="s">
        <v>767</v>
      </c>
      <c r="D38" s="13" t="s">
        <v>35</v>
      </c>
      <c r="E38" s="14">
        <v>160</v>
      </c>
      <c r="F38" s="19" t="s">
        <v>36</v>
      </c>
      <c r="G38" s="19" t="s">
        <v>36</v>
      </c>
      <c r="H38" s="17"/>
    </row>
    <row r="39" spans="1:8">
      <c r="B39" s="70"/>
      <c r="C39" s="7"/>
      <c r="D39" s="13"/>
      <c r="E39" s="43"/>
      <c r="F39" s="19"/>
      <c r="G39" s="19"/>
      <c r="H39" s="17"/>
    </row>
    <row r="40" spans="1:8">
      <c r="B40" s="6"/>
      <c r="C40" s="48" t="s">
        <v>1069</v>
      </c>
      <c r="D40" s="6"/>
      <c r="E40" s="38"/>
      <c r="F40" s="6" t="s">
        <v>17</v>
      </c>
      <c r="G40" s="15">
        <f>SUM(G12:G38)</f>
        <v>0</v>
      </c>
      <c r="H40" s="17"/>
    </row>
    <row r="41" spans="1:8">
      <c r="B41" s="17"/>
      <c r="C41" s="49"/>
      <c r="D41" s="6"/>
      <c r="E41" s="44"/>
      <c r="F41" s="20" t="s">
        <v>18</v>
      </c>
      <c r="G41" s="26">
        <v>5600</v>
      </c>
      <c r="H41" s="47"/>
    </row>
    <row r="42" spans="1:8">
      <c r="B42" s="6"/>
      <c r="C42" s="46"/>
      <c r="D42" s="6"/>
      <c r="E42" s="6"/>
      <c r="F42" s="19"/>
      <c r="G42" s="17"/>
      <c r="H42" s="17"/>
    </row>
    <row r="43" spans="1:8" s="24" customFormat="1">
      <c r="B43" s="20"/>
      <c r="C43" s="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G40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D47:F47"/>
    <mergeCell ref="G8:H8"/>
    <mergeCell ref="G9:H9"/>
    <mergeCell ref="B10:C10"/>
    <mergeCell ref="G10:H10"/>
    <mergeCell ref="D45:F45"/>
    <mergeCell ref="D46:F46"/>
    <mergeCell ref="B7:H7"/>
    <mergeCell ref="C1:G1"/>
    <mergeCell ref="C2:G2"/>
    <mergeCell ref="C3:G3"/>
    <mergeCell ref="C4:G4"/>
    <mergeCell ref="C5:G5"/>
  </mergeCells>
  <phoneticPr fontId="12" type="noConversion"/>
  <pageMargins left="0.7" right="0.7" top="0.75" bottom="0.75" header="0.3" footer="0.3"/>
  <pageSetup paperSize="9" scale="41" orientation="portrait" horizontalDpi="4294967293" r:id="rId1"/>
  <drawing r:id="rId2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86608-7795-4665-88C8-5E7B8E3426B9}">
  <sheetPr codeName="Sheet256">
    <pageSetUpPr fitToPage="1"/>
  </sheetPr>
  <dimension ref="A1:H82"/>
  <sheetViews>
    <sheetView workbookViewId="0">
      <selection activeCell="D21" sqref="D2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446</v>
      </c>
      <c r="D8" s="6"/>
      <c r="E8" s="7"/>
      <c r="F8" s="8" t="s">
        <v>6</v>
      </c>
      <c r="G8" s="101">
        <v>46234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1073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1074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453</v>
      </c>
      <c r="C13" s="7" t="s">
        <v>1072</v>
      </c>
      <c r="D13" s="13" t="s">
        <v>35</v>
      </c>
      <c r="E13" s="14">
        <v>50</v>
      </c>
      <c r="F13" s="19" t="s">
        <v>36</v>
      </c>
      <c r="G13" s="19" t="s">
        <v>36</v>
      </c>
      <c r="H13" s="17"/>
    </row>
    <row r="14" spans="2:8">
      <c r="B14" s="70"/>
      <c r="C14" s="7"/>
      <c r="D14" s="13"/>
      <c r="E14" s="14"/>
      <c r="F14" s="19"/>
      <c r="G14" s="19"/>
      <c r="H14" s="17"/>
    </row>
    <row r="15" spans="2:8">
      <c r="B15" s="70"/>
      <c r="C15" s="7"/>
      <c r="D15" s="13"/>
      <c r="E15" s="14"/>
      <c r="F15" s="19"/>
      <c r="G15" s="19"/>
      <c r="H15" s="17"/>
    </row>
    <row r="16" spans="2:8">
      <c r="B16" s="70"/>
      <c r="C16" s="7"/>
      <c r="D16" s="13"/>
      <c r="E16" s="14"/>
      <c r="F16" s="19"/>
      <c r="G16" s="19"/>
      <c r="H16" s="17"/>
    </row>
    <row r="17" spans="1:8">
      <c r="B17" s="70"/>
      <c r="C17" s="7"/>
      <c r="D17" s="13"/>
      <c r="E17" s="14"/>
      <c r="F17" s="19"/>
      <c r="G17" s="19"/>
      <c r="H17" s="17"/>
    </row>
    <row r="18" spans="1:8">
      <c r="B18" s="70"/>
      <c r="C18" s="7"/>
      <c r="D18" s="13"/>
      <c r="E18" s="43"/>
      <c r="F18" s="19"/>
      <c r="G18" s="19"/>
      <c r="H18" s="17"/>
    </row>
    <row r="19" spans="1:8">
      <c r="B19" s="6"/>
      <c r="C19" s="48" t="s">
        <v>923</v>
      </c>
      <c r="D19" s="6"/>
      <c r="E19" s="38"/>
      <c r="F19" s="6" t="s">
        <v>17</v>
      </c>
      <c r="G19" s="15">
        <f>SUM(G12:G17)</f>
        <v>0</v>
      </c>
      <c r="H19" s="17"/>
    </row>
    <row r="20" spans="1:8">
      <c r="B20" s="17"/>
      <c r="C20" s="49"/>
      <c r="D20" s="6"/>
      <c r="E20" s="44"/>
      <c r="F20" s="20" t="s">
        <v>18</v>
      </c>
      <c r="G20" s="26">
        <v>50</v>
      </c>
      <c r="H20" s="47"/>
    </row>
    <row r="21" spans="1:8">
      <c r="B21" s="6"/>
      <c r="C21" s="46"/>
      <c r="D21" s="6"/>
      <c r="E21" s="6"/>
      <c r="F21" s="19"/>
      <c r="G21" s="17"/>
      <c r="H21" s="17"/>
    </row>
    <row r="22" spans="1:8" s="24" customFormat="1">
      <c r="B22" s="20"/>
      <c r="C22" s="6"/>
      <c r="D22" s="20"/>
      <c r="E22" s="20"/>
      <c r="F22" s="20"/>
      <c r="G22" s="22">
        <v>0</v>
      </c>
      <c r="H22" s="23"/>
    </row>
    <row r="23" spans="1:8">
      <c r="A23" s="2" t="s">
        <v>218</v>
      </c>
      <c r="B23" s="6"/>
      <c r="C23" s="6"/>
      <c r="D23" s="6"/>
      <c r="E23" s="6"/>
      <c r="F23" s="19"/>
      <c r="G23" s="17"/>
      <c r="H23" s="17"/>
    </row>
    <row r="24" spans="1:8" s="24" customFormat="1">
      <c r="B24" s="25"/>
      <c r="C24" s="40"/>
      <c r="D24" s="104" t="s">
        <v>19</v>
      </c>
      <c r="E24" s="104"/>
      <c r="F24" s="104"/>
      <c r="G24" s="22">
        <f>G19</f>
        <v>0</v>
      </c>
      <c r="H24" s="2"/>
    </row>
    <row r="25" spans="1:8" s="24" customFormat="1">
      <c r="B25" s="25"/>
      <c r="C25" s="25"/>
      <c r="D25" s="104" t="s">
        <v>20</v>
      </c>
      <c r="E25" s="104"/>
      <c r="F25" s="104"/>
      <c r="G25" s="26">
        <f>G22</f>
        <v>0</v>
      </c>
    </row>
    <row r="26" spans="1:8" s="24" customFormat="1">
      <c r="B26" s="25"/>
      <c r="C26" s="25"/>
      <c r="D26" s="100" t="s">
        <v>21</v>
      </c>
      <c r="E26" s="100"/>
      <c r="F26" s="100"/>
      <c r="G26" s="27">
        <f>G24-G25</f>
        <v>0</v>
      </c>
    </row>
    <row r="27" spans="1:8">
      <c r="B27" s="28"/>
      <c r="C27" s="28"/>
      <c r="D27" s="28"/>
      <c r="E27" s="29"/>
      <c r="F27" s="30"/>
      <c r="G27" s="31"/>
    </row>
    <row r="28" spans="1:8">
      <c r="C28" s="32"/>
    </row>
    <row r="29" spans="1:8">
      <c r="C29" s="32"/>
    </row>
    <row r="30" spans="1:8">
      <c r="C30" s="32"/>
    </row>
    <row r="31" spans="1:8">
      <c r="C31" s="32"/>
    </row>
    <row r="32" spans="1:8">
      <c r="B32" s="1" t="s">
        <v>22</v>
      </c>
      <c r="D32" s="1" t="s">
        <v>23</v>
      </c>
      <c r="F32" s="1" t="s">
        <v>24</v>
      </c>
      <c r="G32" s="1" t="s">
        <v>25</v>
      </c>
    </row>
    <row r="33" spans="2:8">
      <c r="B33" s="36"/>
      <c r="F33" s="1"/>
      <c r="G33" s="1"/>
    </row>
    <row r="34" spans="2:8">
      <c r="B34" s="1" t="s">
        <v>38</v>
      </c>
      <c r="C34" s="34"/>
      <c r="E34" s="34"/>
      <c r="F34" s="1"/>
      <c r="G34" s="1"/>
    </row>
    <row r="35" spans="2:8" s="35" customFormat="1" ht="18" customHeight="1">
      <c r="B35" s="34"/>
      <c r="C35" s="1"/>
      <c r="D35" s="34" t="s">
        <v>26</v>
      </c>
      <c r="E35" s="1"/>
      <c r="F35" s="34" t="s">
        <v>27</v>
      </c>
      <c r="G35" s="34" t="s">
        <v>28</v>
      </c>
    </row>
    <row r="36" spans="2:8">
      <c r="F36" s="1"/>
      <c r="G36" s="2" t="s">
        <v>220</v>
      </c>
    </row>
    <row r="39" spans="2:8">
      <c r="G39" s="2" t="s">
        <v>222</v>
      </c>
      <c r="H39" s="31"/>
    </row>
    <row r="40" spans="2:8">
      <c r="G40" s="2" t="s">
        <v>221</v>
      </c>
      <c r="H40" s="31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t="7.5" hidden="1" customHeight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</sheetData>
  <mergeCells count="13">
    <mergeCell ref="D26:F26"/>
    <mergeCell ref="G8:H8"/>
    <mergeCell ref="G9:H9"/>
    <mergeCell ref="B10:C10"/>
    <mergeCell ref="G10:H10"/>
    <mergeCell ref="D24:F24"/>
    <mergeCell ref="D25:F2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81A81-3696-45E5-9A3F-E8B343C7596D}">
  <sheetPr codeName="Sheet257">
    <pageSetUpPr fitToPage="1"/>
  </sheetPr>
  <dimension ref="A1:H90"/>
  <sheetViews>
    <sheetView topLeftCell="B1" workbookViewId="0">
      <selection activeCell="C13" sqref="C13:C2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46235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1061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1076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1065</v>
      </c>
      <c r="C13" s="7" t="s">
        <v>110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1065</v>
      </c>
      <c r="C14" s="7" t="s">
        <v>110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1065</v>
      </c>
      <c r="C15" s="7" t="s">
        <v>110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1065</v>
      </c>
      <c r="C16" s="7" t="s">
        <v>110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1:8">
      <c r="B17" s="52" t="s">
        <v>1065</v>
      </c>
      <c r="C17" s="7" t="s">
        <v>110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1:8">
      <c r="B18" s="52" t="s">
        <v>1065</v>
      </c>
      <c r="C18" s="7" t="s">
        <v>110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1:8">
      <c r="B19" s="52" t="s">
        <v>1065</v>
      </c>
      <c r="C19" s="7" t="s">
        <v>110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1:8">
      <c r="B20" s="52" t="s">
        <v>1065</v>
      </c>
      <c r="C20" s="7" t="s">
        <v>110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1:8">
      <c r="B21" s="52" t="s">
        <v>1065</v>
      </c>
      <c r="C21" s="7" t="s">
        <v>110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1:8">
      <c r="B22" s="52" t="s">
        <v>1065</v>
      </c>
      <c r="C22" s="7" t="s">
        <v>110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52"/>
      <c r="C25" s="7"/>
      <c r="D25" s="13"/>
      <c r="E25" s="14"/>
      <c r="F25" s="19"/>
      <c r="G25" s="19"/>
      <c r="H25" s="17"/>
    </row>
    <row r="26" spans="1:8">
      <c r="B26" s="6"/>
      <c r="C26" s="7"/>
      <c r="D26" s="13"/>
      <c r="E26" s="43"/>
      <c r="F26" s="19"/>
      <c r="G26" s="19"/>
      <c r="H26" s="17"/>
    </row>
    <row r="27" spans="1:8">
      <c r="B27" s="6"/>
      <c r="C27" s="48" t="s">
        <v>1075</v>
      </c>
      <c r="D27" s="6"/>
      <c r="E27" s="38"/>
      <c r="F27" s="6" t="s">
        <v>17</v>
      </c>
      <c r="G27" s="15">
        <f>SUM(G12:G26)</f>
        <v>0</v>
      </c>
      <c r="H27" s="17"/>
    </row>
    <row r="28" spans="1:8">
      <c r="B28" s="17"/>
      <c r="C28" s="49"/>
      <c r="D28" s="6"/>
      <c r="E28" s="44"/>
      <c r="F28" s="20" t="s">
        <v>18</v>
      </c>
      <c r="G28" s="26">
        <v>2400</v>
      </c>
      <c r="H28" s="47"/>
    </row>
    <row r="29" spans="1:8">
      <c r="B29" s="6"/>
      <c r="C29" s="46"/>
      <c r="D29" s="6"/>
      <c r="E29" s="6"/>
      <c r="F29" s="19"/>
      <c r="G29" s="17"/>
      <c r="H29" s="17"/>
    </row>
    <row r="30" spans="1:8" s="24" customFormat="1">
      <c r="B30" s="20"/>
      <c r="C30" s="6"/>
      <c r="D30" s="20"/>
      <c r="E30" s="20"/>
      <c r="F30" s="20"/>
      <c r="G30" s="22">
        <v>0</v>
      </c>
      <c r="H30" s="23"/>
    </row>
    <row r="31" spans="1:8">
      <c r="A31" s="2" t="s">
        <v>218</v>
      </c>
      <c r="B31" s="6"/>
      <c r="C31" s="6"/>
      <c r="D31" s="6"/>
      <c r="E31" s="6"/>
      <c r="F31" s="19"/>
      <c r="G31" s="17"/>
      <c r="H31" s="17"/>
    </row>
    <row r="32" spans="1:8" s="24" customFormat="1">
      <c r="B32" s="25"/>
      <c r="C32" s="40"/>
      <c r="D32" s="104" t="s">
        <v>19</v>
      </c>
      <c r="E32" s="104"/>
      <c r="F32" s="104"/>
      <c r="G32" s="22">
        <f>G27</f>
        <v>0</v>
      </c>
      <c r="H32" s="2"/>
    </row>
    <row r="33" spans="2:8" s="24" customFormat="1">
      <c r="B33" s="25"/>
      <c r="C33" s="25"/>
      <c r="D33" s="104" t="s">
        <v>20</v>
      </c>
      <c r="E33" s="104"/>
      <c r="F33" s="104"/>
      <c r="G33" s="26">
        <f>G30</f>
        <v>0</v>
      </c>
    </row>
    <row r="34" spans="2:8" s="24" customFormat="1">
      <c r="B34" s="25"/>
      <c r="C34" s="25"/>
      <c r="D34" s="100" t="s">
        <v>21</v>
      </c>
      <c r="E34" s="100"/>
      <c r="F34" s="100"/>
      <c r="G34" s="27">
        <f>G32-G33</f>
        <v>0</v>
      </c>
    </row>
    <row r="35" spans="2:8">
      <c r="B35" s="28"/>
      <c r="C35" s="28"/>
      <c r="D35" s="28"/>
      <c r="E35" s="29"/>
      <c r="F35" s="30"/>
      <c r="G35" s="31"/>
    </row>
    <row r="36" spans="2:8">
      <c r="C36" s="32"/>
    </row>
    <row r="37" spans="2:8">
      <c r="C37" s="32"/>
    </row>
    <row r="38" spans="2:8">
      <c r="C38" s="32"/>
    </row>
    <row r="39" spans="2:8">
      <c r="C39" s="32"/>
    </row>
    <row r="40" spans="2:8">
      <c r="B40" s="1" t="s">
        <v>22</v>
      </c>
      <c r="D40" s="1" t="s">
        <v>23</v>
      </c>
      <c r="F40" s="1" t="s">
        <v>24</v>
      </c>
      <c r="G40" s="1" t="s">
        <v>25</v>
      </c>
    </row>
    <row r="41" spans="2:8">
      <c r="B41" s="36"/>
      <c r="F41" s="1"/>
      <c r="G41" s="1"/>
    </row>
    <row r="42" spans="2:8">
      <c r="B42" s="1" t="s">
        <v>38</v>
      </c>
      <c r="C42" s="34"/>
      <c r="E42" s="34"/>
      <c r="F42" s="1"/>
      <c r="G42" s="1"/>
    </row>
    <row r="43" spans="2:8" s="35" customFormat="1" ht="18" customHeight="1">
      <c r="B43" s="34"/>
      <c r="C43" s="1"/>
      <c r="D43" s="34" t="s">
        <v>26</v>
      </c>
      <c r="E43" s="1"/>
      <c r="F43" s="34" t="s">
        <v>27</v>
      </c>
      <c r="G43" s="34" t="s">
        <v>28</v>
      </c>
    </row>
    <row r="44" spans="2:8">
      <c r="F44" s="1"/>
      <c r="G44" s="2" t="s">
        <v>220</v>
      </c>
    </row>
    <row r="47" spans="2:8">
      <c r="G47" s="2" t="s">
        <v>222</v>
      </c>
      <c r="H47" s="31"/>
    </row>
    <row r="48" spans="2:8">
      <c r="G48" s="2" t="s">
        <v>221</v>
      </c>
      <c r="H48" s="31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t="7.5" hidden="1" customHeight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</sheetData>
  <mergeCells count="13">
    <mergeCell ref="D34:F34"/>
    <mergeCell ref="G8:H8"/>
    <mergeCell ref="G9:H9"/>
    <mergeCell ref="B10:C10"/>
    <mergeCell ref="G10:H10"/>
    <mergeCell ref="D32:F32"/>
    <mergeCell ref="D33:F33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F584-6FDD-4106-B263-9CC244868C3A}">
  <sheetPr codeName="Sheet258">
    <pageSetUpPr fitToPage="1"/>
  </sheetPr>
  <dimension ref="A1:H91"/>
  <sheetViews>
    <sheetView topLeftCell="A9" workbookViewId="0">
      <selection activeCell="B28" sqref="B2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46235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1061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1077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1063</v>
      </c>
      <c r="C13" s="7" t="s">
        <v>1021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1063</v>
      </c>
      <c r="C14" s="7" t="s">
        <v>1021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1063</v>
      </c>
      <c r="C15" s="7" t="s">
        <v>1021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1063</v>
      </c>
      <c r="C16" s="7" t="s">
        <v>1021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1:8">
      <c r="B17" s="52" t="s">
        <v>1063</v>
      </c>
      <c r="C17" s="7" t="s">
        <v>1021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1:8">
      <c r="B18" s="52" t="s">
        <v>1063</v>
      </c>
      <c r="C18" s="7" t="s">
        <v>1021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1:8">
      <c r="B19" s="52" t="s">
        <v>1063</v>
      </c>
      <c r="C19" s="7" t="s">
        <v>1021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1:8">
      <c r="B20" s="52" t="s">
        <v>1063</v>
      </c>
      <c r="C20" s="7" t="s">
        <v>1021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1:8">
      <c r="B21" s="52" t="s">
        <v>1063</v>
      </c>
      <c r="C21" s="7" t="s">
        <v>1021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41"/>
      <c r="C25" s="7"/>
      <c r="D25" s="13"/>
      <c r="E25" s="14"/>
      <c r="F25" s="19"/>
      <c r="G25" s="19"/>
      <c r="H25" s="17"/>
    </row>
    <row r="26" spans="1:8">
      <c r="B26" s="41"/>
      <c r="C26" s="7"/>
      <c r="D26" s="13"/>
      <c r="E26" s="14"/>
      <c r="F26" s="19"/>
      <c r="G26" s="19"/>
      <c r="H26" s="17"/>
    </row>
    <row r="27" spans="1:8">
      <c r="B27" s="41"/>
      <c r="C27" s="7"/>
      <c r="D27" s="13"/>
      <c r="E27" s="14"/>
      <c r="F27" s="19"/>
      <c r="G27" s="19"/>
      <c r="H27" s="17"/>
    </row>
    <row r="28" spans="1:8">
      <c r="B28" s="6"/>
      <c r="C28" s="48" t="s">
        <v>669</v>
      </c>
      <c r="D28" s="6"/>
      <c r="E28" s="38"/>
      <c r="F28" s="6" t="s">
        <v>17</v>
      </c>
      <c r="G28" s="15">
        <f>SUM(G12:G26)</f>
        <v>0</v>
      </c>
      <c r="H28" s="17"/>
    </row>
    <row r="29" spans="1:8">
      <c r="B29" s="17"/>
      <c r="C29" s="49"/>
      <c r="D29" s="6"/>
      <c r="E29" s="44"/>
      <c r="F29" s="20" t="s">
        <v>18</v>
      </c>
      <c r="G29" s="26">
        <v>2160</v>
      </c>
      <c r="H29" s="47"/>
    </row>
    <row r="30" spans="1:8">
      <c r="B30" s="6"/>
      <c r="C30" s="46"/>
      <c r="D30" s="6"/>
      <c r="E30" s="6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D35:F35"/>
    <mergeCell ref="G8:H8"/>
    <mergeCell ref="G9:H9"/>
    <mergeCell ref="B10:C10"/>
    <mergeCell ref="G10:H10"/>
    <mergeCell ref="D33:F33"/>
    <mergeCell ref="D34:F3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1DD0-7A5A-49D3-BDBC-3444856DC2A4}">
  <sheetPr codeName="Sheet259">
    <pageSetUpPr fitToPage="1"/>
  </sheetPr>
  <dimension ref="A1:H89"/>
  <sheetViews>
    <sheetView topLeftCell="A17" zoomScale="80" zoomScaleNormal="80" workbookViewId="0">
      <selection activeCell="C14" sqref="C1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450</v>
      </c>
      <c r="D8" s="6"/>
      <c r="E8" s="7"/>
      <c r="F8" s="8" t="s">
        <v>6</v>
      </c>
      <c r="G8" s="101">
        <v>46238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1078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1079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453</v>
      </c>
      <c r="C13" s="7" t="s">
        <v>1080</v>
      </c>
      <c r="D13" s="13" t="s">
        <v>35</v>
      </c>
      <c r="E13" s="14">
        <v>128</v>
      </c>
      <c r="F13" s="19" t="s">
        <v>36</v>
      </c>
      <c r="G13" s="19" t="s">
        <v>36</v>
      </c>
      <c r="H13" s="17"/>
    </row>
    <row r="14" spans="2:8">
      <c r="B14" s="70" t="s">
        <v>454</v>
      </c>
      <c r="C14" s="7" t="s">
        <v>1080</v>
      </c>
      <c r="D14" s="13" t="s">
        <v>35</v>
      </c>
      <c r="E14" s="14">
        <v>128</v>
      </c>
      <c r="F14" s="19" t="s">
        <v>36</v>
      </c>
      <c r="G14" s="19" t="s">
        <v>36</v>
      </c>
      <c r="H14" s="17"/>
    </row>
    <row r="15" spans="2:8">
      <c r="B15" s="70" t="s">
        <v>455</v>
      </c>
      <c r="C15" s="7" t="s">
        <v>1080</v>
      </c>
      <c r="D15" s="13" t="s">
        <v>35</v>
      </c>
      <c r="E15" s="14">
        <v>44</v>
      </c>
      <c r="F15" s="19" t="s">
        <v>36</v>
      </c>
      <c r="G15" s="19" t="s">
        <v>36</v>
      </c>
      <c r="H15" s="17"/>
    </row>
    <row r="16" spans="2:8">
      <c r="B16" s="70"/>
      <c r="C16" s="7" t="s">
        <v>1081</v>
      </c>
      <c r="D16" s="13" t="s">
        <v>35</v>
      </c>
      <c r="E16" s="14">
        <v>30</v>
      </c>
      <c r="F16" s="19" t="s">
        <v>36</v>
      </c>
      <c r="G16" s="19" t="s">
        <v>36</v>
      </c>
      <c r="H16" s="17"/>
    </row>
    <row r="17" spans="1:8">
      <c r="B17" s="70"/>
      <c r="C17" s="7" t="s">
        <v>1082</v>
      </c>
      <c r="D17" s="13" t="s">
        <v>35</v>
      </c>
      <c r="E17" s="14">
        <v>300</v>
      </c>
      <c r="F17" s="19" t="s">
        <v>36</v>
      </c>
      <c r="G17" s="19" t="s">
        <v>36</v>
      </c>
      <c r="H17" s="17"/>
    </row>
    <row r="18" spans="1:8">
      <c r="B18" s="70" t="s">
        <v>456</v>
      </c>
      <c r="C18" s="7" t="s">
        <v>1081</v>
      </c>
      <c r="D18" s="13" t="s">
        <v>35</v>
      </c>
      <c r="E18" s="14">
        <v>270</v>
      </c>
      <c r="F18" s="19" t="s">
        <v>36</v>
      </c>
      <c r="G18" s="19" t="s">
        <v>36</v>
      </c>
      <c r="H18" s="17"/>
    </row>
    <row r="19" spans="1:8">
      <c r="B19" s="70" t="s">
        <v>457</v>
      </c>
      <c r="C19" s="7" t="s">
        <v>1083</v>
      </c>
      <c r="D19" s="13" t="s">
        <v>35</v>
      </c>
      <c r="E19" s="14">
        <v>300</v>
      </c>
      <c r="F19" s="19" t="s">
        <v>36</v>
      </c>
      <c r="G19" s="19" t="s">
        <v>36</v>
      </c>
      <c r="H19" s="17"/>
    </row>
    <row r="20" spans="1:8">
      <c r="B20" s="70"/>
      <c r="C20" s="7" t="s">
        <v>1084</v>
      </c>
      <c r="D20" s="13" t="s">
        <v>35</v>
      </c>
      <c r="E20" s="14">
        <v>300</v>
      </c>
      <c r="F20" s="19" t="s">
        <v>36</v>
      </c>
      <c r="G20" s="19" t="s">
        <v>36</v>
      </c>
      <c r="H20" s="17"/>
    </row>
    <row r="21" spans="1:8">
      <c r="B21" s="70" t="s">
        <v>458</v>
      </c>
      <c r="C21" s="7" t="s">
        <v>1085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1:8">
      <c r="B22" s="70" t="s">
        <v>459</v>
      </c>
      <c r="C22" s="7" t="s">
        <v>1085</v>
      </c>
      <c r="D22" s="13" t="s">
        <v>35</v>
      </c>
      <c r="E22" s="14">
        <v>140</v>
      </c>
      <c r="F22" s="19" t="s">
        <v>36</v>
      </c>
      <c r="G22" s="19" t="s">
        <v>36</v>
      </c>
      <c r="H22" s="17"/>
    </row>
    <row r="23" spans="1:8">
      <c r="B23" s="70"/>
      <c r="C23" s="7"/>
      <c r="D23" s="13"/>
      <c r="E23" s="14"/>
      <c r="F23" s="19"/>
      <c r="G23" s="19"/>
      <c r="H23" s="17"/>
    </row>
    <row r="24" spans="1:8">
      <c r="B24" s="70"/>
      <c r="C24" s="7"/>
      <c r="D24" s="13"/>
      <c r="E24" s="14"/>
      <c r="F24" s="19"/>
      <c r="G24" s="19"/>
      <c r="H24" s="17"/>
    </row>
    <row r="25" spans="1:8">
      <c r="B25" s="70"/>
      <c r="C25" s="7"/>
      <c r="D25" s="13"/>
      <c r="E25" s="43"/>
      <c r="F25" s="19"/>
      <c r="G25" s="19"/>
      <c r="H25" s="17"/>
    </row>
    <row r="26" spans="1:8">
      <c r="B26" s="6"/>
      <c r="C26" s="48" t="s">
        <v>1029</v>
      </c>
      <c r="D26" s="6"/>
      <c r="E26" s="38"/>
      <c r="F26" s="6" t="s">
        <v>17</v>
      </c>
      <c r="G26" s="15">
        <f>SUM(G12:G24)</f>
        <v>0</v>
      </c>
      <c r="H26" s="17"/>
    </row>
    <row r="27" spans="1:8">
      <c r="B27" s="17"/>
      <c r="C27" s="49"/>
      <c r="D27" s="6"/>
      <c r="E27" s="44"/>
      <c r="F27" s="20" t="s">
        <v>18</v>
      </c>
      <c r="G27" s="26">
        <v>1800</v>
      </c>
      <c r="H27" s="47"/>
    </row>
    <row r="28" spans="1:8">
      <c r="B28" s="6"/>
      <c r="C28" s="46"/>
      <c r="D28" s="6"/>
      <c r="E28" s="6"/>
      <c r="F28" s="19"/>
      <c r="G28" s="17"/>
      <c r="H28" s="17"/>
    </row>
    <row r="29" spans="1:8" s="24" customFormat="1">
      <c r="B29" s="20"/>
      <c r="C29" s="6"/>
      <c r="D29" s="20"/>
      <c r="E29" s="20"/>
      <c r="F29" s="20"/>
      <c r="G29" s="22">
        <v>0</v>
      </c>
      <c r="H29" s="23"/>
    </row>
    <row r="30" spans="1:8">
      <c r="A30" s="2" t="s">
        <v>218</v>
      </c>
      <c r="B30" s="6"/>
      <c r="C30" s="6"/>
      <c r="D30" s="6"/>
      <c r="E30" s="6"/>
      <c r="F30" s="19"/>
      <c r="G30" s="17"/>
      <c r="H30" s="17"/>
    </row>
    <row r="31" spans="1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1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8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8">
      <c r="B34" s="28"/>
      <c r="C34" s="28"/>
      <c r="D34" s="28"/>
      <c r="E34" s="29"/>
      <c r="F34" s="30"/>
      <c r="G34" s="31"/>
    </row>
    <row r="35" spans="2:8">
      <c r="C35" s="32"/>
    </row>
    <row r="36" spans="2:8">
      <c r="C36" s="32"/>
    </row>
    <row r="37" spans="2:8">
      <c r="C37" s="32"/>
    </row>
    <row r="38" spans="2:8">
      <c r="C38" s="32"/>
    </row>
    <row r="39" spans="2:8">
      <c r="B39" s="1" t="s">
        <v>22</v>
      </c>
      <c r="D39" s="1" t="s">
        <v>23</v>
      </c>
      <c r="F39" s="1" t="s">
        <v>24</v>
      </c>
      <c r="G39" s="1" t="s">
        <v>25</v>
      </c>
    </row>
    <row r="40" spans="2:8">
      <c r="B40" s="36"/>
      <c r="F40" s="1"/>
      <c r="G40" s="1"/>
    </row>
    <row r="41" spans="2:8">
      <c r="B41" s="1" t="s">
        <v>38</v>
      </c>
      <c r="C41" s="34"/>
      <c r="E41" s="34"/>
      <c r="F41" s="1"/>
      <c r="G41" s="1"/>
    </row>
    <row r="42" spans="2:8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8">
      <c r="F43" s="1"/>
      <c r="G43" s="2" t="s">
        <v>220</v>
      </c>
    </row>
    <row r="46" spans="2:8">
      <c r="G46" s="2" t="s">
        <v>222</v>
      </c>
      <c r="H46" s="31"/>
    </row>
    <row r="47" spans="2:8">
      <c r="G47" s="2" t="s">
        <v>221</v>
      </c>
      <c r="H47" s="3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B7:H7"/>
    <mergeCell ref="C1:G1"/>
    <mergeCell ref="C2:G2"/>
    <mergeCell ref="C3:G3"/>
    <mergeCell ref="C4:G4"/>
    <mergeCell ref="C5:G5"/>
    <mergeCell ref="D33:F33"/>
    <mergeCell ref="G8:H8"/>
    <mergeCell ref="G9:H9"/>
    <mergeCell ref="B10:C10"/>
    <mergeCell ref="G10:H10"/>
    <mergeCell ref="D31:F31"/>
    <mergeCell ref="D32:F32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1AE6-E1B4-45E5-A0F5-37235018C5F1}">
  <sheetPr codeName="Sheet260">
    <pageSetUpPr fitToPage="1"/>
  </sheetPr>
  <dimension ref="A1:H82"/>
  <sheetViews>
    <sheetView topLeftCell="B1" workbookViewId="0">
      <selection activeCell="G9" sqref="G9:H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450</v>
      </c>
      <c r="D8" s="6"/>
      <c r="E8" s="7"/>
      <c r="F8" s="8" t="s">
        <v>6</v>
      </c>
      <c r="G8" s="101">
        <v>46238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1086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1087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453</v>
      </c>
      <c r="C13" s="7" t="s">
        <v>1088</v>
      </c>
      <c r="D13" s="13" t="s">
        <v>35</v>
      </c>
      <c r="E13" s="14">
        <v>100</v>
      </c>
      <c r="F13" s="19" t="s">
        <v>36</v>
      </c>
      <c r="G13" s="19" t="s">
        <v>36</v>
      </c>
      <c r="H13" s="17"/>
    </row>
    <row r="14" spans="2:8">
      <c r="B14" s="70"/>
      <c r="C14" s="7"/>
      <c r="D14" s="13"/>
      <c r="E14" s="14"/>
      <c r="F14" s="19"/>
      <c r="G14" s="19"/>
      <c r="H14" s="17"/>
    </row>
    <row r="15" spans="2:8">
      <c r="B15" s="70"/>
      <c r="C15" s="7"/>
      <c r="D15" s="13"/>
      <c r="E15" s="14"/>
      <c r="F15" s="19"/>
      <c r="G15" s="19"/>
      <c r="H15" s="17"/>
    </row>
    <row r="16" spans="2:8">
      <c r="B16" s="70"/>
      <c r="C16" s="7"/>
      <c r="D16" s="13"/>
      <c r="E16" s="14"/>
      <c r="F16" s="19"/>
      <c r="G16" s="19"/>
      <c r="H16" s="17"/>
    </row>
    <row r="17" spans="1:8">
      <c r="B17" s="70"/>
      <c r="C17" s="7"/>
      <c r="D17" s="13"/>
      <c r="E17" s="14"/>
      <c r="F17" s="19"/>
      <c r="G17" s="19"/>
      <c r="H17" s="17"/>
    </row>
    <row r="18" spans="1:8">
      <c r="B18" s="70"/>
      <c r="C18" s="7"/>
      <c r="D18" s="13"/>
      <c r="E18" s="43"/>
      <c r="F18" s="19"/>
      <c r="G18" s="19"/>
      <c r="H18" s="17"/>
    </row>
    <row r="19" spans="1:8">
      <c r="B19" s="6"/>
      <c r="C19" s="48" t="s">
        <v>923</v>
      </c>
      <c r="D19" s="6"/>
      <c r="E19" s="38"/>
      <c r="F19" s="6" t="s">
        <v>17</v>
      </c>
      <c r="G19" s="15">
        <f>SUM(G12:G17)</f>
        <v>0</v>
      </c>
      <c r="H19" s="17"/>
    </row>
    <row r="20" spans="1:8">
      <c r="B20" s="17"/>
      <c r="C20" s="49"/>
      <c r="D20" s="6"/>
      <c r="E20" s="44"/>
      <c r="F20" s="20" t="s">
        <v>18</v>
      </c>
      <c r="G20" s="26">
        <v>100</v>
      </c>
      <c r="H20" s="47"/>
    </row>
    <row r="21" spans="1:8">
      <c r="B21" s="6"/>
      <c r="C21" s="46"/>
      <c r="D21" s="6"/>
      <c r="E21" s="6"/>
      <c r="F21" s="19"/>
      <c r="G21" s="17"/>
      <c r="H21" s="17"/>
    </row>
    <row r="22" spans="1:8" s="24" customFormat="1">
      <c r="B22" s="20"/>
      <c r="C22" s="6"/>
      <c r="D22" s="20"/>
      <c r="E22" s="20"/>
      <c r="F22" s="20"/>
      <c r="G22" s="22">
        <v>0</v>
      </c>
      <c r="H22" s="23"/>
    </row>
    <row r="23" spans="1:8">
      <c r="A23" s="2" t="s">
        <v>218</v>
      </c>
      <c r="B23" s="6"/>
      <c r="C23" s="6"/>
      <c r="D23" s="6"/>
      <c r="E23" s="6"/>
      <c r="F23" s="19"/>
      <c r="G23" s="17"/>
      <c r="H23" s="17"/>
    </row>
    <row r="24" spans="1:8" s="24" customFormat="1">
      <c r="B24" s="25"/>
      <c r="C24" s="40"/>
      <c r="D24" s="104" t="s">
        <v>19</v>
      </c>
      <c r="E24" s="104"/>
      <c r="F24" s="104"/>
      <c r="G24" s="22">
        <f>G19</f>
        <v>0</v>
      </c>
      <c r="H24" s="2"/>
    </row>
    <row r="25" spans="1:8" s="24" customFormat="1">
      <c r="B25" s="25"/>
      <c r="C25" s="25"/>
      <c r="D25" s="104" t="s">
        <v>20</v>
      </c>
      <c r="E25" s="104"/>
      <c r="F25" s="104"/>
      <c r="G25" s="26">
        <f>G22</f>
        <v>0</v>
      </c>
    </row>
    <row r="26" spans="1:8" s="24" customFormat="1">
      <c r="B26" s="25"/>
      <c r="C26" s="25"/>
      <c r="D26" s="100" t="s">
        <v>21</v>
      </c>
      <c r="E26" s="100"/>
      <c r="F26" s="100"/>
      <c r="G26" s="27">
        <f>G24-G25</f>
        <v>0</v>
      </c>
    </row>
    <row r="27" spans="1:8">
      <c r="B27" s="28"/>
      <c r="C27" s="28"/>
      <c r="D27" s="28"/>
      <c r="E27" s="29"/>
      <c r="F27" s="30"/>
      <c r="G27" s="31"/>
    </row>
    <row r="28" spans="1:8">
      <c r="C28" s="32"/>
    </row>
    <row r="29" spans="1:8">
      <c r="C29" s="32"/>
    </row>
    <row r="30" spans="1:8">
      <c r="C30" s="32"/>
    </row>
    <row r="31" spans="1:8">
      <c r="C31" s="32"/>
    </row>
    <row r="32" spans="1:8">
      <c r="B32" s="1" t="s">
        <v>22</v>
      </c>
      <c r="D32" s="1" t="s">
        <v>23</v>
      </c>
      <c r="F32" s="1" t="s">
        <v>24</v>
      </c>
      <c r="G32" s="1" t="s">
        <v>25</v>
      </c>
    </row>
    <row r="33" spans="2:8">
      <c r="B33" s="36"/>
      <c r="F33" s="1"/>
      <c r="G33" s="1"/>
    </row>
    <row r="34" spans="2:8">
      <c r="B34" s="1" t="s">
        <v>38</v>
      </c>
      <c r="C34" s="34"/>
      <c r="E34" s="34"/>
      <c r="F34" s="1"/>
      <c r="G34" s="1"/>
    </row>
    <row r="35" spans="2:8" s="35" customFormat="1" ht="18" customHeight="1">
      <c r="B35" s="34"/>
      <c r="C35" s="1"/>
      <c r="D35" s="34" t="s">
        <v>26</v>
      </c>
      <c r="E35" s="1"/>
      <c r="F35" s="34" t="s">
        <v>27</v>
      </c>
      <c r="G35" s="34" t="s">
        <v>28</v>
      </c>
    </row>
    <row r="36" spans="2:8">
      <c r="F36" s="1"/>
      <c r="G36" s="2" t="s">
        <v>220</v>
      </c>
    </row>
    <row r="39" spans="2:8">
      <c r="G39" s="2" t="s">
        <v>222</v>
      </c>
      <c r="H39" s="31"/>
    </row>
    <row r="40" spans="2:8">
      <c r="G40" s="2" t="s">
        <v>221</v>
      </c>
      <c r="H40" s="31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t="7.5" hidden="1" customHeight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</sheetData>
  <mergeCells count="13">
    <mergeCell ref="B7:H7"/>
    <mergeCell ref="C1:G1"/>
    <mergeCell ref="C2:G2"/>
    <mergeCell ref="C3:G3"/>
    <mergeCell ref="C4:G4"/>
    <mergeCell ref="C5:G5"/>
    <mergeCell ref="D26:F26"/>
    <mergeCell ref="G8:H8"/>
    <mergeCell ref="G9:H9"/>
    <mergeCell ref="B10:C10"/>
    <mergeCell ref="G10:H10"/>
    <mergeCell ref="D24:F24"/>
    <mergeCell ref="D25:F2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A9195-023C-4879-A9DA-4B7A1280CC79}">
  <sheetPr codeName="Sheet261">
    <pageSetUpPr fitToPage="1"/>
  </sheetPr>
  <dimension ref="A1:H93"/>
  <sheetViews>
    <sheetView topLeftCell="A11" workbookViewId="0">
      <selection activeCell="C18" sqref="C1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450</v>
      </c>
      <c r="D8" s="6"/>
      <c r="E8" s="7"/>
      <c r="F8" s="8" t="s">
        <v>6</v>
      </c>
      <c r="G8" s="101">
        <v>46238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1089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1090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453</v>
      </c>
      <c r="C13" s="7" t="s">
        <v>1091</v>
      </c>
      <c r="D13" s="13" t="s">
        <v>35</v>
      </c>
      <c r="E13" s="14">
        <v>195</v>
      </c>
      <c r="F13" s="19" t="s">
        <v>36</v>
      </c>
      <c r="G13" s="19" t="s">
        <v>36</v>
      </c>
      <c r="H13" s="17"/>
    </row>
    <row r="14" spans="2:8">
      <c r="B14" s="70" t="s">
        <v>454</v>
      </c>
      <c r="C14" s="7" t="s">
        <v>1091</v>
      </c>
      <c r="D14" s="13" t="s">
        <v>35</v>
      </c>
      <c r="E14" s="14">
        <v>195</v>
      </c>
      <c r="F14" s="19" t="s">
        <v>36</v>
      </c>
      <c r="G14" s="19" t="s">
        <v>36</v>
      </c>
      <c r="H14" s="17"/>
    </row>
    <row r="15" spans="2:8">
      <c r="B15" s="70" t="s">
        <v>455</v>
      </c>
      <c r="C15" s="7" t="s">
        <v>1091</v>
      </c>
      <c r="D15" s="13" t="s">
        <v>35</v>
      </c>
      <c r="E15" s="14">
        <v>195</v>
      </c>
      <c r="F15" s="19" t="s">
        <v>36</v>
      </c>
      <c r="G15" s="19" t="s">
        <v>36</v>
      </c>
      <c r="H15" s="17"/>
    </row>
    <row r="16" spans="2:8">
      <c r="B16" s="70" t="s">
        <v>456</v>
      </c>
      <c r="C16" s="7" t="s">
        <v>1091</v>
      </c>
      <c r="D16" s="13" t="s">
        <v>35</v>
      </c>
      <c r="E16" s="14">
        <v>195</v>
      </c>
      <c r="F16" s="19" t="s">
        <v>36</v>
      </c>
      <c r="G16" s="19" t="s">
        <v>36</v>
      </c>
      <c r="H16" s="17"/>
    </row>
    <row r="17" spans="2:8">
      <c r="B17" s="70" t="s">
        <v>457</v>
      </c>
      <c r="C17" s="7" t="s">
        <v>1091</v>
      </c>
      <c r="D17" s="13" t="s">
        <v>35</v>
      </c>
      <c r="E17" s="14">
        <v>195</v>
      </c>
      <c r="F17" s="19" t="s">
        <v>36</v>
      </c>
      <c r="G17" s="19" t="s">
        <v>36</v>
      </c>
      <c r="H17" s="17"/>
    </row>
    <row r="18" spans="2:8">
      <c r="B18" s="70" t="s">
        <v>458</v>
      </c>
      <c r="C18" s="7" t="s">
        <v>1091</v>
      </c>
      <c r="D18" s="13" t="s">
        <v>35</v>
      </c>
      <c r="E18" s="14">
        <v>195</v>
      </c>
      <c r="F18" s="19" t="s">
        <v>36</v>
      </c>
      <c r="G18" s="19" t="s">
        <v>36</v>
      </c>
      <c r="H18" s="17"/>
    </row>
    <row r="19" spans="2:8">
      <c r="B19" s="70" t="s">
        <v>459</v>
      </c>
      <c r="C19" s="7" t="s">
        <v>1091</v>
      </c>
      <c r="D19" s="13" t="s">
        <v>35</v>
      </c>
      <c r="E19" s="14">
        <v>195</v>
      </c>
      <c r="F19" s="19" t="s">
        <v>36</v>
      </c>
      <c r="G19" s="19" t="s">
        <v>36</v>
      </c>
      <c r="H19" s="17"/>
    </row>
    <row r="20" spans="2:8">
      <c r="B20" s="70" t="s">
        <v>478</v>
      </c>
      <c r="C20" s="7" t="s">
        <v>1091</v>
      </c>
      <c r="D20" s="13" t="s">
        <v>35</v>
      </c>
      <c r="E20" s="14">
        <v>195</v>
      </c>
      <c r="F20" s="19" t="s">
        <v>36</v>
      </c>
      <c r="G20" s="19" t="s">
        <v>36</v>
      </c>
      <c r="H20" s="17"/>
    </row>
    <row r="21" spans="2:8">
      <c r="B21" s="70" t="s">
        <v>480</v>
      </c>
      <c r="C21" s="7" t="s">
        <v>1091</v>
      </c>
      <c r="D21" s="13" t="s">
        <v>35</v>
      </c>
      <c r="E21" s="14">
        <v>195</v>
      </c>
      <c r="F21" s="19" t="s">
        <v>36</v>
      </c>
      <c r="G21" s="19" t="s">
        <v>36</v>
      </c>
      <c r="H21" s="17"/>
    </row>
    <row r="22" spans="2:8">
      <c r="B22" s="70" t="s">
        <v>481</v>
      </c>
      <c r="C22" s="7" t="s">
        <v>1091</v>
      </c>
      <c r="D22" s="13" t="s">
        <v>35</v>
      </c>
      <c r="E22" s="14">
        <v>195</v>
      </c>
      <c r="F22" s="19" t="s">
        <v>36</v>
      </c>
      <c r="G22" s="19" t="s">
        <v>36</v>
      </c>
      <c r="H22" s="17"/>
    </row>
    <row r="23" spans="2:8">
      <c r="B23" s="70" t="s">
        <v>482</v>
      </c>
      <c r="C23" s="7" t="s">
        <v>1091</v>
      </c>
      <c r="D23" s="13" t="s">
        <v>35</v>
      </c>
      <c r="E23" s="14">
        <v>195</v>
      </c>
      <c r="F23" s="19" t="s">
        <v>36</v>
      </c>
      <c r="G23" s="19" t="s">
        <v>36</v>
      </c>
      <c r="H23" s="17"/>
    </row>
    <row r="24" spans="2:8">
      <c r="B24" s="70" t="s">
        <v>484</v>
      </c>
      <c r="C24" s="7" t="s">
        <v>1091</v>
      </c>
      <c r="D24" s="13" t="s">
        <v>35</v>
      </c>
      <c r="E24" s="14">
        <v>195</v>
      </c>
      <c r="F24" s="19" t="s">
        <v>36</v>
      </c>
      <c r="G24" s="19" t="s">
        <v>36</v>
      </c>
      <c r="H24" s="17"/>
    </row>
    <row r="25" spans="2:8">
      <c r="B25" s="70" t="s">
        <v>486</v>
      </c>
      <c r="C25" s="7" t="s">
        <v>1091</v>
      </c>
      <c r="D25" s="13" t="s">
        <v>35</v>
      </c>
      <c r="E25" s="14">
        <v>195</v>
      </c>
      <c r="F25" s="19" t="s">
        <v>36</v>
      </c>
      <c r="G25" s="19" t="s">
        <v>36</v>
      </c>
      <c r="H25" s="17"/>
    </row>
    <row r="26" spans="2:8">
      <c r="B26" s="70" t="s">
        <v>487</v>
      </c>
      <c r="C26" s="7" t="s">
        <v>1091</v>
      </c>
      <c r="D26" s="13" t="s">
        <v>35</v>
      </c>
      <c r="E26" s="14">
        <v>195</v>
      </c>
      <c r="F26" s="19" t="s">
        <v>36</v>
      </c>
      <c r="G26" s="19" t="s">
        <v>36</v>
      </c>
      <c r="H26" s="17"/>
    </row>
    <row r="27" spans="2:8">
      <c r="B27" s="70" t="s">
        <v>752</v>
      </c>
      <c r="C27" s="7" t="s">
        <v>1091</v>
      </c>
      <c r="D27" s="13" t="s">
        <v>35</v>
      </c>
      <c r="E27" s="14">
        <v>195</v>
      </c>
      <c r="F27" s="19" t="s">
        <v>36</v>
      </c>
      <c r="G27" s="19" t="s">
        <v>36</v>
      </c>
      <c r="H27" s="17"/>
    </row>
    <row r="28" spans="2:8">
      <c r="B28" s="70" t="s">
        <v>753</v>
      </c>
      <c r="C28" s="7" t="s">
        <v>1091</v>
      </c>
      <c r="D28" s="13" t="s">
        <v>35</v>
      </c>
      <c r="E28" s="14">
        <v>75</v>
      </c>
      <c r="F28" s="19" t="s">
        <v>36</v>
      </c>
      <c r="G28" s="19" t="s">
        <v>36</v>
      </c>
      <c r="H28" s="17"/>
    </row>
    <row r="29" spans="2:8">
      <c r="B29" s="70"/>
      <c r="C29" s="7"/>
      <c r="D29" s="13"/>
      <c r="E29" s="43"/>
      <c r="F29" s="19"/>
      <c r="G29" s="19"/>
      <c r="H29" s="17"/>
    </row>
    <row r="30" spans="2:8">
      <c r="B30" s="6"/>
      <c r="C30" s="48" t="s">
        <v>749</v>
      </c>
      <c r="D30" s="6"/>
      <c r="E30" s="38"/>
      <c r="F30" s="6" t="s">
        <v>17</v>
      </c>
      <c r="G30" s="15">
        <f>SUM(G12:G25)</f>
        <v>0</v>
      </c>
      <c r="H30" s="17"/>
    </row>
    <row r="31" spans="2:8">
      <c r="B31" s="17"/>
      <c r="C31" s="49"/>
      <c r="D31" s="6"/>
      <c r="E31" s="44"/>
      <c r="F31" s="20" t="s">
        <v>18</v>
      </c>
      <c r="G31" s="26">
        <v>3000</v>
      </c>
      <c r="H31" s="47"/>
    </row>
    <row r="32" spans="2:8">
      <c r="B32" s="6"/>
      <c r="C32" s="46"/>
      <c r="D32" s="6"/>
      <c r="E32" s="6"/>
      <c r="F32" s="19"/>
      <c r="G32" s="17"/>
      <c r="H32" s="17"/>
    </row>
    <row r="33" spans="1:8" s="24" customFormat="1">
      <c r="B33" s="20"/>
      <c r="C33" s="6"/>
      <c r="D33" s="20"/>
      <c r="E33" s="20"/>
      <c r="F33" s="20"/>
      <c r="G33" s="22">
        <v>0</v>
      </c>
      <c r="H33" s="23"/>
    </row>
    <row r="34" spans="1:8">
      <c r="A34" s="2" t="s">
        <v>218</v>
      </c>
      <c r="B34" s="6"/>
      <c r="C34" s="6"/>
      <c r="D34" s="6"/>
      <c r="E34" s="6"/>
      <c r="F34" s="19"/>
      <c r="G34" s="17"/>
      <c r="H34" s="17"/>
    </row>
    <row r="35" spans="1:8" s="24" customFormat="1">
      <c r="B35" s="25"/>
      <c r="C35" s="40"/>
      <c r="D35" s="104" t="s">
        <v>19</v>
      </c>
      <c r="E35" s="104"/>
      <c r="F35" s="104"/>
      <c r="G35" s="22">
        <f>G30</f>
        <v>0</v>
      </c>
      <c r="H35" s="2"/>
    </row>
    <row r="36" spans="1:8" s="24" customFormat="1">
      <c r="B36" s="25"/>
      <c r="C36" s="25"/>
      <c r="D36" s="104" t="s">
        <v>20</v>
      </c>
      <c r="E36" s="104"/>
      <c r="F36" s="104"/>
      <c r="G36" s="26">
        <f>G33</f>
        <v>0</v>
      </c>
    </row>
    <row r="37" spans="1:8" s="24" customFormat="1">
      <c r="B37" s="25"/>
      <c r="C37" s="25"/>
      <c r="D37" s="100" t="s">
        <v>21</v>
      </c>
      <c r="E37" s="100"/>
      <c r="F37" s="100"/>
      <c r="G37" s="27">
        <f>G35-G36</f>
        <v>0</v>
      </c>
    </row>
    <row r="38" spans="1:8">
      <c r="B38" s="28"/>
      <c r="C38" s="28"/>
      <c r="D38" s="28"/>
      <c r="E38" s="29"/>
      <c r="F38" s="30"/>
      <c r="G38" s="31"/>
    </row>
    <row r="39" spans="1:8">
      <c r="C39" s="32"/>
    </row>
    <row r="40" spans="1:8">
      <c r="C40" s="32"/>
    </row>
    <row r="41" spans="1:8">
      <c r="C41" s="32"/>
    </row>
    <row r="42" spans="1:8">
      <c r="C42" s="32"/>
    </row>
    <row r="43" spans="1:8">
      <c r="B43" s="1" t="s">
        <v>22</v>
      </c>
      <c r="D43" s="1" t="s">
        <v>23</v>
      </c>
      <c r="F43" s="1" t="s">
        <v>24</v>
      </c>
      <c r="G43" s="1" t="s">
        <v>25</v>
      </c>
    </row>
    <row r="44" spans="1:8">
      <c r="B44" s="36"/>
      <c r="F44" s="1"/>
      <c r="G44" s="1"/>
    </row>
    <row r="45" spans="1:8">
      <c r="B45" s="1" t="s">
        <v>38</v>
      </c>
      <c r="C45" s="34"/>
      <c r="E45" s="34"/>
      <c r="F45" s="1"/>
      <c r="G45" s="1"/>
    </row>
    <row r="46" spans="1:8" s="35" customFormat="1" ht="18" customHeight="1">
      <c r="B46" s="34"/>
      <c r="C46" s="1"/>
      <c r="D46" s="34" t="s">
        <v>26</v>
      </c>
      <c r="E46" s="1"/>
      <c r="F46" s="34" t="s">
        <v>27</v>
      </c>
      <c r="G46" s="34" t="s">
        <v>28</v>
      </c>
    </row>
    <row r="47" spans="1:8">
      <c r="F47" s="1"/>
      <c r="G47" s="2" t="s">
        <v>220</v>
      </c>
    </row>
    <row r="50" spans="7:8">
      <c r="G50" s="2" t="s">
        <v>222</v>
      </c>
      <c r="H50" s="31"/>
    </row>
    <row r="51" spans="7:8">
      <c r="G51" s="2" t="s">
        <v>221</v>
      </c>
      <c r="H51" s="31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t="7.5" hidden="1" customHeight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</sheetData>
  <mergeCells count="13">
    <mergeCell ref="D37:F37"/>
    <mergeCell ref="G8:H8"/>
    <mergeCell ref="G9:H9"/>
    <mergeCell ref="B10:C10"/>
    <mergeCell ref="G10:H10"/>
    <mergeCell ref="D35:F35"/>
    <mergeCell ref="D36:F36"/>
    <mergeCell ref="B7:H7"/>
    <mergeCell ref="C1:G1"/>
    <mergeCell ref="C2:G2"/>
    <mergeCell ref="C3:G3"/>
    <mergeCell ref="C4:G4"/>
    <mergeCell ref="C5:G5"/>
  </mergeCells>
  <phoneticPr fontId="12" type="noConversion"/>
  <pageMargins left="0.7" right="0.7" top="0.75" bottom="0.75" header="0.3" footer="0.3"/>
  <pageSetup paperSize="9" scale="41" orientation="portrait" horizontalDpi="4294967293" r:id="rId1"/>
  <drawing r:id="rId2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E3A2-9DDF-476D-9519-F2397BCB640B}">
  <sheetPr codeName="Sheet262">
    <pageSetUpPr fitToPage="1"/>
  </sheetPr>
  <dimension ref="A1:H91"/>
  <sheetViews>
    <sheetView topLeftCell="A12" workbookViewId="0">
      <selection activeCell="D33" sqref="D33:F3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46238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1092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1093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1094</v>
      </c>
      <c r="C13" s="7" t="s">
        <v>1095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1094</v>
      </c>
      <c r="C14" s="7" t="s">
        <v>1095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52" t="s">
        <v>1094</v>
      </c>
      <c r="C15" s="7" t="s">
        <v>1095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52" t="s">
        <v>1094</v>
      </c>
      <c r="C16" s="7" t="s">
        <v>1095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1:8">
      <c r="B17" s="52" t="s">
        <v>1094</v>
      </c>
      <c r="C17" s="7" t="s">
        <v>1095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1:8">
      <c r="B18" s="52" t="s">
        <v>1094</v>
      </c>
      <c r="C18" s="7" t="s">
        <v>1095</v>
      </c>
      <c r="D18" s="13" t="s">
        <v>35</v>
      </c>
      <c r="E18" s="14">
        <v>70</v>
      </c>
      <c r="F18" s="19" t="s">
        <v>36</v>
      </c>
      <c r="G18" s="19" t="s">
        <v>36</v>
      </c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41"/>
      <c r="C25" s="7"/>
      <c r="D25" s="13"/>
      <c r="E25" s="14"/>
      <c r="F25" s="19"/>
      <c r="G25" s="19"/>
      <c r="H25" s="17"/>
    </row>
    <row r="26" spans="1:8">
      <c r="B26" s="41"/>
      <c r="C26" s="7"/>
      <c r="D26" s="13"/>
      <c r="E26" s="14"/>
      <c r="F26" s="19"/>
      <c r="G26" s="19"/>
      <c r="H26" s="17"/>
    </row>
    <row r="27" spans="1:8">
      <c r="B27" s="41"/>
      <c r="C27" s="7"/>
      <c r="D27" s="13"/>
      <c r="E27" s="14"/>
      <c r="F27" s="19"/>
      <c r="G27" s="19"/>
      <c r="H27" s="17"/>
    </row>
    <row r="28" spans="1:8">
      <c r="B28" s="6"/>
      <c r="C28" s="48" t="s">
        <v>1016</v>
      </c>
      <c r="D28" s="6"/>
      <c r="E28" s="38"/>
      <c r="F28" s="6" t="s">
        <v>17</v>
      </c>
      <c r="G28" s="15">
        <f>SUM(G12:G26)</f>
        <v>0</v>
      </c>
      <c r="H28" s="17"/>
    </row>
    <row r="29" spans="1:8">
      <c r="B29" s="17"/>
      <c r="C29" s="49"/>
      <c r="D29" s="6"/>
      <c r="E29" s="44"/>
      <c r="F29" s="20" t="s">
        <v>18</v>
      </c>
      <c r="G29" s="26">
        <v>870</v>
      </c>
      <c r="H29" s="47"/>
    </row>
    <row r="30" spans="1:8">
      <c r="B30" s="6"/>
      <c r="C30" s="46"/>
      <c r="D30" s="6"/>
      <c r="E30" s="6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D35:F35"/>
    <mergeCell ref="G8:H8"/>
    <mergeCell ref="G9:H9"/>
    <mergeCell ref="B10:C10"/>
    <mergeCell ref="G10:H10"/>
    <mergeCell ref="D33:F33"/>
    <mergeCell ref="D34:F3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CF2E-4540-4952-AD3A-CD1DA8EE2D99}">
  <sheetPr codeName="Sheet263">
    <pageSetUpPr fitToPage="1"/>
  </sheetPr>
  <dimension ref="A1:H91"/>
  <sheetViews>
    <sheetView topLeftCell="A8" workbookViewId="0">
      <selection activeCell="C8" sqref="C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1097</v>
      </c>
      <c r="D8" s="6"/>
      <c r="E8" s="7"/>
      <c r="F8" s="8" t="s">
        <v>6</v>
      </c>
      <c r="G8" s="101">
        <v>46239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1098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1099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1108</v>
      </c>
      <c r="F11" s="11" t="s">
        <v>1109</v>
      </c>
      <c r="G11" s="12" t="s">
        <v>1107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1100</v>
      </c>
      <c r="C13" s="7" t="s">
        <v>1110</v>
      </c>
      <c r="D13" s="13" t="s">
        <v>1106</v>
      </c>
      <c r="E13" s="14">
        <v>20</v>
      </c>
      <c r="F13" s="19">
        <v>1.22</v>
      </c>
      <c r="G13" s="19">
        <v>21.22</v>
      </c>
      <c r="H13" s="17"/>
    </row>
    <row r="14" spans="2:8">
      <c r="B14" s="52" t="s">
        <v>1101</v>
      </c>
      <c r="C14" s="7" t="s">
        <v>1110</v>
      </c>
      <c r="D14" s="13" t="s">
        <v>1106</v>
      </c>
      <c r="E14" s="14">
        <v>20</v>
      </c>
      <c r="F14" s="19">
        <v>1.22</v>
      </c>
      <c r="G14" s="19">
        <v>21.22</v>
      </c>
      <c r="H14" s="17"/>
    </row>
    <row r="15" spans="2:8">
      <c r="B15" s="52" t="s">
        <v>1102</v>
      </c>
      <c r="C15" s="7" t="s">
        <v>1110</v>
      </c>
      <c r="D15" s="13" t="s">
        <v>1106</v>
      </c>
      <c r="E15" s="14">
        <v>20</v>
      </c>
      <c r="F15" s="19">
        <v>1.22</v>
      </c>
      <c r="G15" s="19">
        <v>21.22</v>
      </c>
      <c r="H15" s="17"/>
    </row>
    <row r="16" spans="2:8">
      <c r="B16" s="52" t="s">
        <v>1103</v>
      </c>
      <c r="C16" s="7" t="s">
        <v>1110</v>
      </c>
      <c r="D16" s="13" t="s">
        <v>1106</v>
      </c>
      <c r="E16" s="14">
        <v>20</v>
      </c>
      <c r="F16" s="19">
        <v>1.22</v>
      </c>
      <c r="G16" s="19">
        <v>21.22</v>
      </c>
      <c r="H16" s="17"/>
    </row>
    <row r="17" spans="1:8">
      <c r="B17" s="52" t="s">
        <v>1104</v>
      </c>
      <c r="C17" s="7" t="s">
        <v>1110</v>
      </c>
      <c r="D17" s="13" t="s">
        <v>1106</v>
      </c>
      <c r="E17" s="14">
        <v>20</v>
      </c>
      <c r="F17" s="19">
        <v>1.22</v>
      </c>
      <c r="G17" s="19">
        <v>21.22</v>
      </c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 t="s">
        <v>1105</v>
      </c>
      <c r="C19" s="7" t="s">
        <v>1111</v>
      </c>
      <c r="D19" s="13" t="s">
        <v>1106</v>
      </c>
      <c r="E19" s="14">
        <v>10</v>
      </c>
      <c r="F19" s="19">
        <v>0.46</v>
      </c>
      <c r="G19" s="19">
        <v>10.46</v>
      </c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41"/>
      <c r="C25" s="7"/>
      <c r="D25" s="13"/>
      <c r="E25" s="14"/>
      <c r="F25" s="19"/>
      <c r="G25" s="19"/>
      <c r="H25" s="17"/>
    </row>
    <row r="26" spans="1:8">
      <c r="B26" s="41"/>
      <c r="C26" s="7"/>
      <c r="D26" s="13"/>
      <c r="E26" s="14"/>
      <c r="F26" s="19"/>
      <c r="G26" s="19"/>
      <c r="H26" s="17"/>
    </row>
    <row r="27" spans="1:8">
      <c r="B27" s="41"/>
      <c r="C27" s="7"/>
      <c r="D27" s="13"/>
      <c r="E27" s="14"/>
      <c r="F27" s="19"/>
      <c r="G27" s="19"/>
      <c r="H27" s="17"/>
    </row>
    <row r="28" spans="1:8">
      <c r="B28" s="6"/>
      <c r="C28" s="48" t="s">
        <v>1096</v>
      </c>
      <c r="D28" s="6"/>
      <c r="E28" s="38"/>
      <c r="F28" s="6" t="s">
        <v>17</v>
      </c>
      <c r="G28" s="15"/>
      <c r="H28" s="17"/>
    </row>
    <row r="29" spans="1:8">
      <c r="B29" s="17"/>
      <c r="C29" s="49"/>
      <c r="D29" s="6"/>
      <c r="E29" s="44"/>
      <c r="F29" s="20" t="s">
        <v>18</v>
      </c>
      <c r="G29" s="26">
        <v>110</v>
      </c>
      <c r="H29" s="47"/>
    </row>
    <row r="30" spans="1:8">
      <c r="B30" s="6"/>
      <c r="C30" s="46"/>
      <c r="D30" s="6"/>
      <c r="E30" s="6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B7:H7"/>
    <mergeCell ref="C1:G1"/>
    <mergeCell ref="C2:G2"/>
    <mergeCell ref="C3:G3"/>
    <mergeCell ref="C4:G4"/>
    <mergeCell ref="C5:G5"/>
    <mergeCell ref="D35:F35"/>
    <mergeCell ref="G8:H8"/>
    <mergeCell ref="G9:H9"/>
    <mergeCell ref="B10:C10"/>
    <mergeCell ref="G10:H10"/>
    <mergeCell ref="D33:F33"/>
    <mergeCell ref="D34:F34"/>
  </mergeCells>
  <phoneticPr fontId="12" type="noConversion"/>
  <pageMargins left="0.7" right="0.7" top="0.75" bottom="0.75" header="0.3" footer="0.3"/>
  <pageSetup paperSize="9" scale="41" orientation="portrait" horizontalDpi="4294967293" r:id="rId1"/>
  <drawing r:id="rId2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1CB1-9C1D-485B-BAD1-90FBD4E1258E}">
  <sheetPr codeName="Sheet264">
    <pageSetUpPr fitToPage="1"/>
  </sheetPr>
  <dimension ref="A1:H87"/>
  <sheetViews>
    <sheetView topLeftCell="A5" zoomScale="70" zoomScaleNormal="70" workbookViewId="0">
      <selection activeCell="C20" sqref="C2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637</v>
      </c>
      <c r="D8" s="6"/>
      <c r="E8" s="7"/>
      <c r="F8" s="8" t="s">
        <v>6</v>
      </c>
      <c r="G8" s="101">
        <v>46239</v>
      </c>
      <c r="H8" s="102"/>
    </row>
    <row r="9" spans="2:8" ht="18.75" customHeight="1">
      <c r="B9" s="4"/>
      <c r="C9" s="5" t="s">
        <v>616</v>
      </c>
      <c r="D9" s="6"/>
      <c r="E9" s="7"/>
      <c r="F9" s="8" t="s">
        <v>7</v>
      </c>
      <c r="G9" s="101" t="s">
        <v>1112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1113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20"/>
      <c r="C12" s="7"/>
      <c r="D12" s="13"/>
      <c r="E12" s="14"/>
      <c r="F12" s="15"/>
      <c r="G12" s="16"/>
      <c r="H12" s="17"/>
    </row>
    <row r="13" spans="2:8">
      <c r="B13" s="52"/>
      <c r="C13" s="7"/>
      <c r="D13" s="13"/>
      <c r="E13" s="14"/>
      <c r="F13" s="19"/>
      <c r="G13" s="19"/>
      <c r="H13" s="17"/>
    </row>
    <row r="14" spans="2:8">
      <c r="B14" s="52"/>
      <c r="C14" s="7"/>
      <c r="D14" s="13"/>
      <c r="E14" s="14"/>
      <c r="F14" s="19"/>
      <c r="G14" s="19"/>
      <c r="H14" s="17"/>
    </row>
    <row r="15" spans="2:8">
      <c r="B15" s="70" t="s">
        <v>98</v>
      </c>
      <c r="C15" s="7"/>
      <c r="D15" s="13"/>
      <c r="E15" s="14"/>
      <c r="F15" s="19"/>
      <c r="G15" s="19"/>
      <c r="H15" s="17"/>
    </row>
    <row r="16" spans="2:8">
      <c r="B16" s="52" t="s">
        <v>92</v>
      </c>
      <c r="C16" s="7" t="s">
        <v>1114</v>
      </c>
      <c r="D16" s="13" t="s">
        <v>35</v>
      </c>
      <c r="E16" s="14">
        <v>288</v>
      </c>
      <c r="F16" s="19" t="s">
        <v>36</v>
      </c>
      <c r="G16" s="19" t="s">
        <v>36</v>
      </c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70" t="s">
        <v>1115</v>
      </c>
      <c r="C18" s="7" t="s">
        <v>1114</v>
      </c>
      <c r="D18" s="13" t="s">
        <v>35</v>
      </c>
      <c r="E18" s="14">
        <v>10</v>
      </c>
      <c r="F18" s="19" t="s">
        <v>36</v>
      </c>
      <c r="G18" s="19" t="s">
        <v>36</v>
      </c>
      <c r="H18" s="17"/>
    </row>
    <row r="19" spans="1:8">
      <c r="B19" s="70"/>
      <c r="C19" s="7"/>
      <c r="D19" s="13"/>
      <c r="E19" s="14"/>
      <c r="F19" s="19"/>
      <c r="G19" s="19"/>
      <c r="H19" s="17"/>
    </row>
    <row r="20" spans="1:8">
      <c r="B20" s="70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09"/>
    </row>
    <row r="22" spans="1:8">
      <c r="B22" s="52"/>
      <c r="C22" s="7"/>
      <c r="D22" s="13"/>
      <c r="E22" s="14"/>
      <c r="F22" s="19"/>
      <c r="G22" s="19"/>
      <c r="H22" s="110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6"/>
      <c r="C24" s="48" t="s">
        <v>332</v>
      </c>
      <c r="D24" s="6"/>
      <c r="E24" s="38"/>
      <c r="F24" s="6" t="s">
        <v>17</v>
      </c>
      <c r="G24" s="15">
        <f>SUM(G12:G23)</f>
        <v>0</v>
      </c>
      <c r="H24" s="17"/>
    </row>
    <row r="25" spans="1:8">
      <c r="B25" s="63"/>
      <c r="C25" s="49"/>
      <c r="D25" s="6"/>
      <c r="E25" s="44"/>
      <c r="F25" s="20" t="s">
        <v>18</v>
      </c>
      <c r="G25" s="26">
        <v>298</v>
      </c>
      <c r="H25" s="47"/>
    </row>
    <row r="26" spans="1:8">
      <c r="B26" s="6"/>
      <c r="C26" s="39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4">
    <mergeCell ref="B7:H7"/>
    <mergeCell ref="C1:G1"/>
    <mergeCell ref="C2:G2"/>
    <mergeCell ref="C3:G3"/>
    <mergeCell ref="C4:G4"/>
    <mergeCell ref="C5:G5"/>
    <mergeCell ref="D30:F30"/>
    <mergeCell ref="D31:F31"/>
    <mergeCell ref="G8:H8"/>
    <mergeCell ref="G9:H9"/>
    <mergeCell ref="B10:C10"/>
    <mergeCell ref="G10:H10"/>
    <mergeCell ref="H21:H22"/>
    <mergeCell ref="D29:F2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FE8A-CBDF-46F1-95D9-622478D010AD}">
  <sheetPr codeName="Sheet265">
    <pageSetUpPr fitToPage="1"/>
  </sheetPr>
  <dimension ref="A1:H97"/>
  <sheetViews>
    <sheetView topLeftCell="B1" workbookViewId="0">
      <selection activeCell="C1" sqref="C1:G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46240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1116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1117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1065</v>
      </c>
      <c r="C13" s="7" t="s">
        <v>1118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1065</v>
      </c>
      <c r="C14" s="7" t="s">
        <v>1118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1065</v>
      </c>
      <c r="C15" s="7" t="s">
        <v>1118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1065</v>
      </c>
      <c r="C16" s="7" t="s">
        <v>1118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52" t="s">
        <v>1065</v>
      </c>
      <c r="C17" s="7" t="s">
        <v>1118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52" t="s">
        <v>1065</v>
      </c>
      <c r="C18" s="7" t="s">
        <v>1118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52" t="s">
        <v>1065</v>
      </c>
      <c r="C19" s="7" t="s">
        <v>1118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52" t="s">
        <v>1065</v>
      </c>
      <c r="C20" s="7" t="s">
        <v>1118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52" t="s">
        <v>1065</v>
      </c>
      <c r="C21" s="7" t="s">
        <v>1118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52" t="s">
        <v>1065</v>
      </c>
      <c r="C22" s="7" t="s">
        <v>1118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52" t="s">
        <v>1065</v>
      </c>
      <c r="C23" s="7" t="s">
        <v>1118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52" t="s">
        <v>1065</v>
      </c>
      <c r="C24" s="7" t="s">
        <v>1118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52" t="s">
        <v>1065</v>
      </c>
      <c r="C25" s="7" t="s">
        <v>1118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52" t="s">
        <v>1065</v>
      </c>
      <c r="C26" s="7" t="s">
        <v>1118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2:8">
      <c r="B27" s="52" t="s">
        <v>1065</v>
      </c>
      <c r="C27" s="7" t="s">
        <v>1118</v>
      </c>
      <c r="D27" s="13" t="s">
        <v>35</v>
      </c>
      <c r="E27" s="14">
        <v>240</v>
      </c>
      <c r="F27" s="19" t="s">
        <v>36</v>
      </c>
      <c r="G27" s="19" t="s">
        <v>36</v>
      </c>
      <c r="H27" s="17"/>
    </row>
    <row r="28" spans="2:8">
      <c r="B28" s="52" t="s">
        <v>1065</v>
      </c>
      <c r="C28" s="7" t="s">
        <v>1118</v>
      </c>
      <c r="D28" s="13" t="s">
        <v>35</v>
      </c>
      <c r="E28" s="14">
        <v>240</v>
      </c>
      <c r="F28" s="19" t="s">
        <v>36</v>
      </c>
      <c r="G28" s="19" t="s">
        <v>36</v>
      </c>
      <c r="H28" s="17"/>
    </row>
    <row r="29" spans="2:8">
      <c r="B29" s="52" t="s">
        <v>1065</v>
      </c>
      <c r="C29" s="7" t="s">
        <v>1118</v>
      </c>
      <c r="D29" s="13" t="s">
        <v>35</v>
      </c>
      <c r="E29" s="14">
        <v>240</v>
      </c>
      <c r="F29" s="19" t="s">
        <v>36</v>
      </c>
      <c r="G29" s="19" t="s">
        <v>36</v>
      </c>
      <c r="H29" s="17"/>
    </row>
    <row r="30" spans="2:8">
      <c r="B30" s="52" t="s">
        <v>1065</v>
      </c>
      <c r="C30" s="7" t="s">
        <v>1118</v>
      </c>
      <c r="D30" s="13" t="s">
        <v>35</v>
      </c>
      <c r="E30" s="14">
        <v>240</v>
      </c>
      <c r="F30" s="19" t="s">
        <v>36</v>
      </c>
      <c r="G30" s="19" t="s">
        <v>36</v>
      </c>
      <c r="H30" s="17"/>
    </row>
    <row r="31" spans="2:8">
      <c r="B31" s="52" t="s">
        <v>1065</v>
      </c>
      <c r="C31" s="7" t="s">
        <v>1118</v>
      </c>
      <c r="D31" s="13" t="s">
        <v>35</v>
      </c>
      <c r="E31" s="14">
        <v>240</v>
      </c>
      <c r="F31" s="19" t="s">
        <v>36</v>
      </c>
      <c r="G31" s="19" t="s">
        <v>36</v>
      </c>
      <c r="H31" s="17"/>
    </row>
    <row r="32" spans="2:8">
      <c r="B32" s="52" t="s">
        <v>1065</v>
      </c>
      <c r="C32" s="7" t="s">
        <v>1118</v>
      </c>
      <c r="D32" s="13" t="s">
        <v>35</v>
      </c>
      <c r="E32" s="14">
        <v>240</v>
      </c>
      <c r="F32" s="19" t="s">
        <v>36</v>
      </c>
      <c r="G32" s="19" t="s">
        <v>36</v>
      </c>
      <c r="H32" s="17"/>
    </row>
    <row r="33" spans="1:8">
      <c r="B33" s="41"/>
      <c r="C33" s="7"/>
      <c r="D33" s="13"/>
      <c r="E33" s="14"/>
      <c r="F33" s="19"/>
      <c r="G33" s="19"/>
      <c r="H33" s="17"/>
    </row>
    <row r="34" spans="1:8">
      <c r="B34" s="6"/>
      <c r="C34" s="48" t="s">
        <v>1050</v>
      </c>
      <c r="D34" s="6"/>
      <c r="E34" s="38"/>
      <c r="F34" s="6" t="s">
        <v>17</v>
      </c>
      <c r="G34" s="15">
        <f>SUM(G12:G32)</f>
        <v>0</v>
      </c>
      <c r="H34" s="17"/>
    </row>
    <row r="35" spans="1:8">
      <c r="B35" s="17"/>
      <c r="C35" s="49"/>
      <c r="D35" s="6"/>
      <c r="E35" s="44"/>
      <c r="F35" s="20" t="s">
        <v>18</v>
      </c>
      <c r="G35" s="26">
        <v>4800</v>
      </c>
      <c r="H35" s="47"/>
    </row>
    <row r="36" spans="1:8">
      <c r="B36" s="6"/>
      <c r="C36" s="46"/>
      <c r="D36" s="6"/>
      <c r="E36" s="6"/>
      <c r="F36" s="19"/>
      <c r="G36" s="17"/>
      <c r="H36" s="17"/>
    </row>
    <row r="37" spans="1:8" s="24" customFormat="1">
      <c r="B37" s="20"/>
      <c r="C37" s="6"/>
      <c r="D37" s="20"/>
      <c r="E37" s="20"/>
      <c r="F37" s="20"/>
      <c r="G37" s="22">
        <v>0</v>
      </c>
      <c r="H37" s="23"/>
    </row>
    <row r="38" spans="1:8">
      <c r="A38" s="2" t="s">
        <v>218</v>
      </c>
      <c r="B38" s="6"/>
      <c r="C38" s="6"/>
      <c r="D38" s="6"/>
      <c r="E38" s="6"/>
      <c r="F38" s="19"/>
      <c r="G38" s="17"/>
      <c r="H38" s="17"/>
    </row>
    <row r="39" spans="1:8" s="24" customFormat="1">
      <c r="B39" s="25"/>
      <c r="C39" s="40"/>
      <c r="D39" s="104" t="s">
        <v>19</v>
      </c>
      <c r="E39" s="104"/>
      <c r="F39" s="104"/>
      <c r="G39" s="22">
        <f>G34</f>
        <v>0</v>
      </c>
      <c r="H39" s="2"/>
    </row>
    <row r="40" spans="1:8" s="24" customFormat="1">
      <c r="B40" s="25"/>
      <c r="C40" s="25"/>
      <c r="D40" s="104" t="s">
        <v>20</v>
      </c>
      <c r="E40" s="104"/>
      <c r="F40" s="104"/>
      <c r="G40" s="26">
        <f>G37</f>
        <v>0</v>
      </c>
    </row>
    <row r="41" spans="1:8" s="24" customFormat="1">
      <c r="B41" s="25"/>
      <c r="C41" s="25"/>
      <c r="D41" s="100" t="s">
        <v>21</v>
      </c>
      <c r="E41" s="100"/>
      <c r="F41" s="100"/>
      <c r="G41" s="27">
        <f>G39-G40</f>
        <v>0</v>
      </c>
    </row>
    <row r="42" spans="1:8">
      <c r="B42" s="28"/>
      <c r="C42" s="28"/>
      <c r="D42" s="28"/>
      <c r="E42" s="29"/>
      <c r="F42" s="30"/>
      <c r="G42" s="31"/>
    </row>
    <row r="43" spans="1:8">
      <c r="C43" s="32"/>
    </row>
    <row r="44" spans="1:8">
      <c r="C44" s="32"/>
    </row>
    <row r="45" spans="1:8">
      <c r="C45" s="32"/>
    </row>
    <row r="46" spans="1:8">
      <c r="C46" s="32"/>
    </row>
    <row r="47" spans="1:8">
      <c r="B47" s="1" t="s">
        <v>22</v>
      </c>
      <c r="D47" s="1" t="s">
        <v>23</v>
      </c>
      <c r="F47" s="1" t="s">
        <v>24</v>
      </c>
      <c r="G47" s="1" t="s">
        <v>25</v>
      </c>
    </row>
    <row r="48" spans="1:8">
      <c r="B48" s="36"/>
      <c r="F48" s="1"/>
      <c r="G48" s="1"/>
    </row>
    <row r="49" spans="2:8">
      <c r="B49" s="1" t="s">
        <v>38</v>
      </c>
      <c r="C49" s="34"/>
      <c r="E49" s="34"/>
      <c r="F49" s="1"/>
      <c r="G49" s="1"/>
    </row>
    <row r="50" spans="2:8" s="35" customFormat="1" ht="18" customHeight="1">
      <c r="B50" s="34"/>
      <c r="C50" s="1"/>
      <c r="D50" s="34" t="s">
        <v>26</v>
      </c>
      <c r="E50" s="1"/>
      <c r="F50" s="34" t="s">
        <v>27</v>
      </c>
      <c r="G50" s="34" t="s">
        <v>28</v>
      </c>
    </row>
    <row r="51" spans="2:8">
      <c r="F51" s="1"/>
      <c r="G51" s="2" t="s">
        <v>220</v>
      </c>
    </row>
    <row r="54" spans="2:8">
      <c r="G54" s="2" t="s">
        <v>222</v>
      </c>
      <c r="H54" s="31"/>
    </row>
    <row r="55" spans="2:8">
      <c r="G55" s="2" t="s">
        <v>221</v>
      </c>
      <c r="H55" s="31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t="7.5" hidden="1" customHeight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</sheetData>
  <mergeCells count="13">
    <mergeCell ref="D41:F41"/>
    <mergeCell ref="G8:H8"/>
    <mergeCell ref="G9:H9"/>
    <mergeCell ref="B10:C10"/>
    <mergeCell ref="G10:H10"/>
    <mergeCell ref="D39:F39"/>
    <mergeCell ref="D40:F4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871A-EAC2-44C7-9BA9-BCAEBBF03908}">
  <sheetPr codeName="Sheet266">
    <pageSetUpPr fitToPage="1"/>
  </sheetPr>
  <dimension ref="A1:H89"/>
  <sheetViews>
    <sheetView topLeftCell="B1" workbookViewId="0">
      <selection activeCell="G11" sqref="G1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46240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1120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1067</v>
      </c>
      <c r="C13" s="7" t="s">
        <v>505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1067</v>
      </c>
      <c r="C14" s="7" t="s">
        <v>505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1067</v>
      </c>
      <c r="C15" s="7" t="s">
        <v>505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1067</v>
      </c>
      <c r="C16" s="7" t="s">
        <v>505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41"/>
      <c r="C24" s="7"/>
      <c r="D24" s="13"/>
      <c r="E24" s="14"/>
      <c r="F24" s="19"/>
      <c r="G24" s="19"/>
      <c r="H24" s="17"/>
    </row>
    <row r="25" spans="1:8">
      <c r="B25" s="6"/>
      <c r="C25" s="7"/>
      <c r="D25" s="13"/>
      <c r="E25" s="43"/>
      <c r="F25" s="19"/>
      <c r="G25" s="19"/>
      <c r="H25" s="17"/>
    </row>
    <row r="26" spans="1:8">
      <c r="B26" s="6"/>
      <c r="C26" s="48" t="s">
        <v>664</v>
      </c>
      <c r="D26" s="6"/>
      <c r="E26" s="38"/>
      <c r="F26" s="6" t="s">
        <v>17</v>
      </c>
      <c r="G26" s="15">
        <f>SUM(G12:G25)</f>
        <v>0</v>
      </c>
      <c r="H26" s="17"/>
    </row>
    <row r="27" spans="1:8">
      <c r="B27" s="17"/>
      <c r="C27" s="49"/>
      <c r="D27" s="6"/>
      <c r="E27" s="44"/>
      <c r="F27" s="20" t="s">
        <v>18</v>
      </c>
      <c r="G27" s="26">
        <v>960</v>
      </c>
      <c r="H27" s="47"/>
    </row>
    <row r="28" spans="1:8">
      <c r="B28" s="6"/>
      <c r="C28" s="46"/>
      <c r="D28" s="6"/>
      <c r="E28" s="6"/>
      <c r="F28" s="19"/>
      <c r="G28" s="17"/>
      <c r="H28" s="17"/>
    </row>
    <row r="29" spans="1:8" s="24" customFormat="1">
      <c r="B29" s="20"/>
      <c r="C29" s="6"/>
      <c r="D29" s="20"/>
      <c r="E29" s="20"/>
      <c r="F29" s="20"/>
      <c r="G29" s="22">
        <v>0</v>
      </c>
      <c r="H29" s="23"/>
    </row>
    <row r="30" spans="1:8">
      <c r="A30" s="2" t="s">
        <v>218</v>
      </c>
      <c r="B30" s="6"/>
      <c r="C30" s="6"/>
      <c r="D30" s="6"/>
      <c r="E30" s="6"/>
      <c r="F30" s="19"/>
      <c r="G30" s="17"/>
      <c r="H30" s="17"/>
    </row>
    <row r="31" spans="1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1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8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8">
      <c r="B34" s="28"/>
      <c r="C34" s="28"/>
      <c r="D34" s="28"/>
      <c r="E34" s="29"/>
      <c r="F34" s="30"/>
      <c r="G34" s="31"/>
    </row>
    <row r="35" spans="2:8">
      <c r="C35" s="32"/>
    </row>
    <row r="36" spans="2:8">
      <c r="C36" s="32"/>
    </row>
    <row r="37" spans="2:8">
      <c r="C37" s="32"/>
    </row>
    <row r="38" spans="2:8">
      <c r="C38" s="32"/>
    </row>
    <row r="39" spans="2:8">
      <c r="B39" s="1" t="s">
        <v>22</v>
      </c>
      <c r="D39" s="1" t="s">
        <v>23</v>
      </c>
      <c r="F39" s="1" t="s">
        <v>24</v>
      </c>
      <c r="G39" s="1" t="s">
        <v>25</v>
      </c>
    </row>
    <row r="40" spans="2:8">
      <c r="B40" s="36"/>
      <c r="F40" s="1"/>
      <c r="G40" s="1"/>
    </row>
    <row r="41" spans="2:8">
      <c r="B41" s="1" t="s">
        <v>38</v>
      </c>
      <c r="C41" s="34"/>
      <c r="E41" s="34"/>
      <c r="F41" s="1"/>
      <c r="G41" s="1"/>
    </row>
    <row r="42" spans="2:8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8">
      <c r="F43" s="1"/>
      <c r="G43" s="2" t="s">
        <v>220</v>
      </c>
    </row>
    <row r="46" spans="2:8">
      <c r="G46" s="2" t="s">
        <v>222</v>
      </c>
      <c r="H46" s="31"/>
    </row>
    <row r="47" spans="2:8">
      <c r="G47" s="2" t="s">
        <v>221</v>
      </c>
      <c r="H47" s="3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D33:F33"/>
    <mergeCell ref="G8:H8"/>
    <mergeCell ref="G9:H9"/>
    <mergeCell ref="B10:C10"/>
    <mergeCell ref="G10:H10"/>
    <mergeCell ref="D31:F31"/>
    <mergeCell ref="D32:F32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2F62-0204-4D37-96C7-B8AC65D135B7}">
  <sheetPr codeName="Sheet267">
    <pageSetUpPr fitToPage="1"/>
  </sheetPr>
  <dimension ref="A1:H91"/>
  <sheetViews>
    <sheetView topLeftCell="A7" workbookViewId="0">
      <selection activeCell="B22" sqref="B2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46238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1092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1119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1121</v>
      </c>
      <c r="C13" s="7" t="s">
        <v>1095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1121</v>
      </c>
      <c r="C14" s="7" t="s">
        <v>1095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52" t="s">
        <v>1121</v>
      </c>
      <c r="C15" s="7" t="s">
        <v>1095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52" t="s">
        <v>1121</v>
      </c>
      <c r="C16" s="7" t="s">
        <v>1095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1:8">
      <c r="B17" s="52" t="s">
        <v>1121</v>
      </c>
      <c r="C17" s="7" t="s">
        <v>1095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1:8">
      <c r="B18" s="52" t="s">
        <v>1121</v>
      </c>
      <c r="C18" s="7" t="s">
        <v>1095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1:8">
      <c r="B19" s="52" t="s">
        <v>1121</v>
      </c>
      <c r="C19" s="7" t="s">
        <v>1095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1:8">
      <c r="B20" s="52" t="s">
        <v>1121</v>
      </c>
      <c r="C20" s="7" t="s">
        <v>1095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1:8">
      <c r="B21" s="52" t="s">
        <v>1121</v>
      </c>
      <c r="C21" s="7" t="s">
        <v>1095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1:8">
      <c r="B22" s="52" t="s">
        <v>1121</v>
      </c>
      <c r="C22" s="7" t="s">
        <v>1095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1:8">
      <c r="B23" s="52" t="s">
        <v>1121</v>
      </c>
      <c r="C23" s="7" t="s">
        <v>1095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1:8">
      <c r="B24" s="52" t="s">
        <v>1121</v>
      </c>
      <c r="C24" s="7" t="s">
        <v>1095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1:8">
      <c r="B25" s="52" t="s">
        <v>1121</v>
      </c>
      <c r="C25" s="7" t="s">
        <v>1095</v>
      </c>
      <c r="D25" s="13" t="s">
        <v>35</v>
      </c>
      <c r="E25" s="14">
        <v>160</v>
      </c>
      <c r="F25" s="19" t="s">
        <v>36</v>
      </c>
      <c r="G25" s="19" t="s">
        <v>36</v>
      </c>
      <c r="H25" s="17"/>
    </row>
    <row r="26" spans="1:8">
      <c r="B26" s="52" t="s">
        <v>1121</v>
      </c>
      <c r="C26" s="7" t="s">
        <v>1095</v>
      </c>
      <c r="D26" s="13" t="s">
        <v>35</v>
      </c>
      <c r="E26" s="14">
        <v>40</v>
      </c>
      <c r="F26" s="19" t="s">
        <v>36</v>
      </c>
      <c r="G26" s="19" t="s">
        <v>36</v>
      </c>
      <c r="H26" s="17"/>
    </row>
    <row r="27" spans="1:8">
      <c r="B27" s="41"/>
      <c r="C27" s="7"/>
      <c r="D27" s="13"/>
      <c r="E27" s="14"/>
      <c r="F27" s="19"/>
      <c r="G27" s="19"/>
      <c r="H27" s="17"/>
    </row>
    <row r="28" spans="1:8">
      <c r="B28" s="6"/>
      <c r="C28" s="48" t="s">
        <v>1020</v>
      </c>
      <c r="D28" s="6"/>
      <c r="E28" s="38"/>
      <c r="F28" s="6" t="s">
        <v>17</v>
      </c>
      <c r="G28" s="15">
        <f>SUM(G12:G26)</f>
        <v>0</v>
      </c>
      <c r="H28" s="17"/>
    </row>
    <row r="29" spans="1:8">
      <c r="B29" s="17"/>
      <c r="C29" s="49"/>
      <c r="D29" s="6"/>
      <c r="E29" s="44"/>
      <c r="F29" s="20" t="s">
        <v>18</v>
      </c>
      <c r="G29" s="26">
        <v>2120</v>
      </c>
      <c r="H29" s="47"/>
    </row>
    <row r="30" spans="1:8">
      <c r="B30" s="6"/>
      <c r="C30" s="46"/>
      <c r="D30" s="6"/>
      <c r="E30" s="6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D35:F35"/>
    <mergeCell ref="G8:H8"/>
    <mergeCell ref="G9:H9"/>
    <mergeCell ref="B10:C10"/>
    <mergeCell ref="G10:H10"/>
    <mergeCell ref="D33:F33"/>
    <mergeCell ref="D34:F3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6286E-D2A9-4014-B173-CB4248F11AAF}">
  <sheetPr codeName="Sheet268">
    <pageSetUpPr fitToPage="1"/>
  </sheetPr>
  <dimension ref="A1:H91"/>
  <sheetViews>
    <sheetView topLeftCell="B1" workbookViewId="0">
      <selection activeCell="B19" sqref="B1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46240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1092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1122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1123</v>
      </c>
      <c r="C13" s="7" t="s">
        <v>1124</v>
      </c>
      <c r="D13" s="13" t="s">
        <v>35</v>
      </c>
      <c r="E13" s="14">
        <v>192</v>
      </c>
      <c r="F13" s="19" t="s">
        <v>36</v>
      </c>
      <c r="G13" s="19" t="s">
        <v>36</v>
      </c>
      <c r="H13" s="17"/>
    </row>
    <row r="14" spans="2:8">
      <c r="B14" s="52" t="s">
        <v>1123</v>
      </c>
      <c r="C14" s="7" t="s">
        <v>1124</v>
      </c>
      <c r="D14" s="13" t="s">
        <v>35</v>
      </c>
      <c r="E14" s="14">
        <v>192</v>
      </c>
      <c r="F14" s="19" t="s">
        <v>36</v>
      </c>
      <c r="G14" s="19" t="s">
        <v>36</v>
      </c>
      <c r="H14" s="17"/>
    </row>
    <row r="15" spans="2:8">
      <c r="B15" s="52" t="s">
        <v>1123</v>
      </c>
      <c r="C15" s="7" t="s">
        <v>1124</v>
      </c>
      <c r="D15" s="13" t="s">
        <v>35</v>
      </c>
      <c r="E15" s="14">
        <v>192</v>
      </c>
      <c r="F15" s="19" t="s">
        <v>36</v>
      </c>
      <c r="G15" s="19" t="s">
        <v>36</v>
      </c>
      <c r="H15" s="17"/>
    </row>
    <row r="16" spans="2:8">
      <c r="B16" s="52" t="s">
        <v>1123</v>
      </c>
      <c r="C16" s="7" t="s">
        <v>1124</v>
      </c>
      <c r="D16" s="13" t="s">
        <v>35</v>
      </c>
      <c r="E16" s="14">
        <v>192</v>
      </c>
      <c r="F16" s="19" t="s">
        <v>36</v>
      </c>
      <c r="G16" s="19" t="s">
        <v>36</v>
      </c>
      <c r="H16" s="17"/>
    </row>
    <row r="17" spans="1:8">
      <c r="B17" s="52" t="s">
        <v>1123</v>
      </c>
      <c r="C17" s="7" t="s">
        <v>1124</v>
      </c>
      <c r="D17" s="13" t="s">
        <v>35</v>
      </c>
      <c r="E17" s="14">
        <v>192</v>
      </c>
      <c r="F17" s="19" t="s">
        <v>36</v>
      </c>
      <c r="G17" s="19" t="s">
        <v>36</v>
      </c>
      <c r="H17" s="17"/>
    </row>
    <row r="18" spans="1:8">
      <c r="B18" s="52" t="s">
        <v>1123</v>
      </c>
      <c r="C18" s="7" t="s">
        <v>1124</v>
      </c>
      <c r="D18" s="13" t="s">
        <v>35</v>
      </c>
      <c r="E18" s="14">
        <v>192</v>
      </c>
      <c r="F18" s="19" t="s">
        <v>36</v>
      </c>
      <c r="G18" s="19" t="s">
        <v>36</v>
      </c>
      <c r="H18" s="17"/>
    </row>
    <row r="19" spans="1:8">
      <c r="B19" s="52" t="s">
        <v>1123</v>
      </c>
      <c r="C19" s="7" t="s">
        <v>1124</v>
      </c>
      <c r="D19" s="13" t="s">
        <v>35</v>
      </c>
      <c r="E19" s="14">
        <v>192</v>
      </c>
      <c r="F19" s="19" t="s">
        <v>36</v>
      </c>
      <c r="G19" s="19" t="s">
        <v>36</v>
      </c>
      <c r="H19" s="17"/>
    </row>
    <row r="20" spans="1:8">
      <c r="B20" s="52" t="s">
        <v>1123</v>
      </c>
      <c r="C20" s="7" t="s">
        <v>1124</v>
      </c>
      <c r="D20" s="13" t="s">
        <v>35</v>
      </c>
      <c r="E20" s="14">
        <v>192</v>
      </c>
      <c r="F20" s="19" t="s">
        <v>36</v>
      </c>
      <c r="G20" s="19" t="s">
        <v>36</v>
      </c>
      <c r="H20" s="17"/>
    </row>
    <row r="21" spans="1:8">
      <c r="B21" s="52" t="s">
        <v>1123</v>
      </c>
      <c r="C21" s="7" t="s">
        <v>1124</v>
      </c>
      <c r="D21" s="13" t="s">
        <v>35</v>
      </c>
      <c r="E21" s="14">
        <v>192</v>
      </c>
      <c r="F21" s="19" t="s">
        <v>36</v>
      </c>
      <c r="G21" s="19" t="s">
        <v>36</v>
      </c>
      <c r="H21" s="17"/>
    </row>
    <row r="22" spans="1:8">
      <c r="B22" s="52" t="s">
        <v>1123</v>
      </c>
      <c r="C22" s="7" t="s">
        <v>1124</v>
      </c>
      <c r="D22" s="13" t="s">
        <v>35</v>
      </c>
      <c r="E22" s="14">
        <v>192</v>
      </c>
      <c r="F22" s="19" t="s">
        <v>36</v>
      </c>
      <c r="G22" s="19" t="s">
        <v>36</v>
      </c>
      <c r="H22" s="17"/>
    </row>
    <row r="23" spans="1:8">
      <c r="B23" s="52" t="s">
        <v>1123</v>
      </c>
      <c r="C23" s="7" t="s">
        <v>1124</v>
      </c>
      <c r="D23" s="13" t="s">
        <v>35</v>
      </c>
      <c r="E23" s="14">
        <v>192</v>
      </c>
      <c r="F23" s="19" t="s">
        <v>36</v>
      </c>
      <c r="G23" s="19" t="s">
        <v>36</v>
      </c>
      <c r="H23" s="17"/>
    </row>
    <row r="24" spans="1:8">
      <c r="B24" s="52" t="s">
        <v>1123</v>
      </c>
      <c r="C24" s="7" t="s">
        <v>1124</v>
      </c>
      <c r="D24" s="13" t="s">
        <v>35</v>
      </c>
      <c r="E24" s="14">
        <v>192</v>
      </c>
      <c r="F24" s="19" t="s">
        <v>36</v>
      </c>
      <c r="G24" s="19" t="s">
        <v>36</v>
      </c>
      <c r="H24" s="17"/>
    </row>
    <row r="25" spans="1:8">
      <c r="B25" s="52" t="s">
        <v>1123</v>
      </c>
      <c r="C25" s="7" t="s">
        <v>1124</v>
      </c>
      <c r="D25" s="13" t="s">
        <v>35</v>
      </c>
      <c r="E25" s="14">
        <v>166</v>
      </c>
      <c r="F25" s="19" t="s">
        <v>36</v>
      </c>
      <c r="G25" s="19" t="s">
        <v>36</v>
      </c>
      <c r="H25" s="17"/>
    </row>
    <row r="26" spans="1:8">
      <c r="B26" s="52"/>
      <c r="C26" s="7"/>
      <c r="D26" s="13"/>
      <c r="E26" s="14"/>
      <c r="F26" s="19"/>
      <c r="G26" s="19"/>
      <c r="H26" s="17"/>
    </row>
    <row r="27" spans="1:8">
      <c r="B27" s="41"/>
      <c r="C27" s="7"/>
      <c r="D27" s="13"/>
      <c r="E27" s="14"/>
      <c r="F27" s="19"/>
      <c r="G27" s="19"/>
      <c r="H27" s="17"/>
    </row>
    <row r="28" spans="1:8">
      <c r="B28" s="6"/>
      <c r="C28" s="48" t="s">
        <v>1125</v>
      </c>
      <c r="D28" s="6"/>
      <c r="E28" s="38"/>
      <c r="F28" s="6" t="s">
        <v>17</v>
      </c>
      <c r="G28" s="15">
        <f>SUM(G12:G26)</f>
        <v>0</v>
      </c>
      <c r="H28" s="17"/>
    </row>
    <row r="29" spans="1:8">
      <c r="B29" s="17"/>
      <c r="C29" s="49"/>
      <c r="D29" s="6"/>
      <c r="E29" s="44"/>
      <c r="F29" s="20" t="s">
        <v>18</v>
      </c>
      <c r="G29" s="26">
        <v>2470</v>
      </c>
      <c r="H29" s="47"/>
    </row>
    <row r="30" spans="1:8">
      <c r="B30" s="6"/>
      <c r="C30" s="46"/>
      <c r="D30" s="6"/>
      <c r="E30" s="6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D35:F35"/>
    <mergeCell ref="G8:H8"/>
    <mergeCell ref="G9:H9"/>
    <mergeCell ref="B10:C10"/>
    <mergeCell ref="G10:H10"/>
    <mergeCell ref="D33:F33"/>
    <mergeCell ref="D34:F3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EEE1-4D5A-4BC5-8C14-827866639CF6}">
  <sheetPr codeName="Sheet269">
    <pageSetUpPr fitToPage="1"/>
  </sheetPr>
  <dimension ref="A1:H85"/>
  <sheetViews>
    <sheetView zoomScale="80" zoomScaleNormal="80"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64</v>
      </c>
      <c r="D8" s="6"/>
      <c r="E8" s="7"/>
      <c r="F8" s="8" t="s">
        <v>6</v>
      </c>
      <c r="G8" s="101" t="s">
        <v>1126</v>
      </c>
      <c r="H8" s="102"/>
    </row>
    <row r="9" spans="2:8" ht="18.75" customHeight="1">
      <c r="B9" s="4"/>
      <c r="C9" s="5" t="s">
        <v>975</v>
      </c>
      <c r="D9" s="6"/>
      <c r="E9" s="7"/>
      <c r="F9" s="8" t="s">
        <v>7</v>
      </c>
      <c r="G9" s="101" t="s">
        <v>1127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1128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453</v>
      </c>
      <c r="C13" s="7" t="s">
        <v>1129</v>
      </c>
      <c r="D13" s="13" t="s">
        <v>35</v>
      </c>
      <c r="E13" s="14">
        <v>243</v>
      </c>
      <c r="F13" s="19" t="s">
        <v>36</v>
      </c>
      <c r="G13" s="19" t="s">
        <v>36</v>
      </c>
      <c r="H13" s="17"/>
    </row>
    <row r="14" spans="2:8">
      <c r="B14" s="52" t="s">
        <v>454</v>
      </c>
      <c r="C14" s="7" t="s">
        <v>1129</v>
      </c>
      <c r="D14" s="13" t="s">
        <v>35</v>
      </c>
      <c r="E14" s="14">
        <v>243</v>
      </c>
      <c r="F14" s="19" t="s">
        <v>36</v>
      </c>
      <c r="G14" s="19" t="s">
        <v>36</v>
      </c>
      <c r="H14" s="17"/>
    </row>
    <row r="15" spans="2:8">
      <c r="B15" s="52" t="s">
        <v>455</v>
      </c>
      <c r="C15" s="7" t="s">
        <v>1129</v>
      </c>
      <c r="D15" s="13" t="s">
        <v>35</v>
      </c>
      <c r="E15" s="14">
        <v>255</v>
      </c>
      <c r="F15" s="19" t="s">
        <v>36</v>
      </c>
      <c r="G15" s="19" t="s">
        <v>36</v>
      </c>
      <c r="H15" s="17"/>
    </row>
    <row r="16" spans="2:8">
      <c r="B16" s="52" t="s">
        <v>456</v>
      </c>
      <c r="C16" s="7" t="s">
        <v>1129</v>
      </c>
      <c r="D16" s="13" t="s">
        <v>35</v>
      </c>
      <c r="E16" s="14">
        <v>254</v>
      </c>
      <c r="F16" s="19" t="s">
        <v>36</v>
      </c>
      <c r="G16" s="19" t="s">
        <v>36</v>
      </c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6"/>
      <c r="C22" s="48" t="s">
        <v>301</v>
      </c>
      <c r="D22" s="6"/>
      <c r="E22" s="38"/>
      <c r="F22" s="6" t="s">
        <v>17</v>
      </c>
      <c r="G22" s="15"/>
      <c r="H22" s="17"/>
    </row>
    <row r="23" spans="1:8">
      <c r="B23" s="17"/>
      <c r="C23" s="49"/>
      <c r="D23" s="6"/>
      <c r="E23" s="44"/>
      <c r="F23" s="20" t="s">
        <v>18</v>
      </c>
      <c r="G23" s="26">
        <v>995</v>
      </c>
      <c r="H23" s="47"/>
    </row>
    <row r="24" spans="1:8">
      <c r="B24" s="6"/>
      <c r="C24" s="46"/>
      <c r="D24" s="6"/>
      <c r="E24" s="6"/>
      <c r="F24" s="19"/>
      <c r="G24" s="17"/>
      <c r="H24" s="17"/>
    </row>
    <row r="25" spans="1:8" s="24" customFormat="1">
      <c r="B25" s="20"/>
      <c r="C25" s="6"/>
      <c r="D25" s="20"/>
      <c r="E25" s="20"/>
      <c r="F25" s="20"/>
      <c r="G25" s="22">
        <v>0</v>
      </c>
      <c r="H25" s="23"/>
    </row>
    <row r="26" spans="1:8">
      <c r="A26" s="2" t="s">
        <v>218</v>
      </c>
      <c r="B26" s="6"/>
      <c r="C26" s="6"/>
      <c r="D26" s="6"/>
      <c r="E26" s="6"/>
      <c r="F26" s="19"/>
      <c r="G26" s="17"/>
      <c r="H26" s="17"/>
    </row>
    <row r="27" spans="1:8" s="24" customFormat="1">
      <c r="B27" s="25"/>
      <c r="C27" s="40"/>
      <c r="D27" s="104" t="s">
        <v>19</v>
      </c>
      <c r="E27" s="104"/>
      <c r="F27" s="104"/>
      <c r="G27" s="22">
        <f>G22</f>
        <v>0</v>
      </c>
      <c r="H27" s="2"/>
    </row>
    <row r="28" spans="1:8" s="24" customFormat="1">
      <c r="B28" s="25"/>
      <c r="C28" s="25"/>
      <c r="D28" s="104" t="s">
        <v>20</v>
      </c>
      <c r="E28" s="104"/>
      <c r="F28" s="104"/>
      <c r="G28" s="26">
        <f>G25</f>
        <v>0</v>
      </c>
    </row>
    <row r="29" spans="1:8" s="24" customFormat="1">
      <c r="B29" s="25"/>
      <c r="C29" s="25"/>
      <c r="D29" s="100" t="s">
        <v>21</v>
      </c>
      <c r="E29" s="100"/>
      <c r="F29" s="100"/>
      <c r="G29" s="27">
        <f>G27-G28</f>
        <v>0</v>
      </c>
    </row>
    <row r="30" spans="1:8">
      <c r="B30" s="28"/>
      <c r="C30" s="28"/>
      <c r="D30" s="28"/>
      <c r="E30" s="29"/>
      <c r="F30" s="30"/>
      <c r="G30" s="31"/>
    </row>
    <row r="31" spans="1:8">
      <c r="C31" s="32"/>
    </row>
    <row r="32" spans="1:8">
      <c r="C32" s="32"/>
    </row>
    <row r="33" spans="2:8">
      <c r="C33" s="32"/>
    </row>
    <row r="34" spans="2:8">
      <c r="C34" s="32"/>
    </row>
    <row r="35" spans="2:8">
      <c r="B35" s="1" t="s">
        <v>22</v>
      </c>
      <c r="D35" s="1" t="s">
        <v>23</v>
      </c>
      <c r="F35" s="1" t="s">
        <v>24</v>
      </c>
      <c r="G35" s="1" t="s">
        <v>25</v>
      </c>
    </row>
    <row r="36" spans="2:8">
      <c r="B36" s="36"/>
      <c r="F36" s="1"/>
      <c r="G36" s="1"/>
    </row>
    <row r="37" spans="2:8">
      <c r="B37" s="1" t="s">
        <v>38</v>
      </c>
      <c r="C37" s="34"/>
      <c r="E37" s="34"/>
      <c r="F37" s="1"/>
      <c r="G37" s="1"/>
    </row>
    <row r="38" spans="2:8" s="35" customFormat="1" ht="18" customHeight="1">
      <c r="B38" s="34"/>
      <c r="C38" s="1"/>
      <c r="D38" s="34" t="s">
        <v>26</v>
      </c>
      <c r="E38" s="1"/>
      <c r="F38" s="34" t="s">
        <v>27</v>
      </c>
      <c r="G38" s="34" t="s">
        <v>28</v>
      </c>
    </row>
    <row r="39" spans="2:8">
      <c r="F39" s="1"/>
      <c r="G39" s="2" t="s">
        <v>220</v>
      </c>
    </row>
    <row r="42" spans="2:8">
      <c r="G42" s="2" t="s">
        <v>222</v>
      </c>
      <c r="H42" s="31"/>
    </row>
    <row r="43" spans="2:8">
      <c r="G43" s="2" t="s">
        <v>221</v>
      </c>
      <c r="H43" s="31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t="7.5" hidden="1" customHeight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</sheetData>
  <mergeCells count="13">
    <mergeCell ref="B7:H7"/>
    <mergeCell ref="C1:G1"/>
    <mergeCell ref="C2:G2"/>
    <mergeCell ref="C3:G3"/>
    <mergeCell ref="C4:G4"/>
    <mergeCell ref="C5:G5"/>
    <mergeCell ref="D29:F29"/>
    <mergeCell ref="G8:H8"/>
    <mergeCell ref="G9:H9"/>
    <mergeCell ref="B10:C10"/>
    <mergeCell ref="G10:H10"/>
    <mergeCell ref="D27:F27"/>
    <mergeCell ref="D28:F28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8FF9-32AE-4970-9B72-3E797E8B8A79}">
  <sheetPr codeName="Sheet270">
    <pageSetUpPr fitToPage="1"/>
  </sheetPr>
  <dimension ref="A1:H100"/>
  <sheetViews>
    <sheetView topLeftCell="B16" workbookViewId="0">
      <selection activeCell="C18" sqref="C1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46241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1116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1130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1131</v>
      </c>
      <c r="C13" s="7" t="s">
        <v>168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1131</v>
      </c>
      <c r="C14" s="7" t="s">
        <v>168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1131</v>
      </c>
      <c r="C15" s="7" t="s">
        <v>168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1131</v>
      </c>
      <c r="C16" s="7" t="s">
        <v>168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52" t="s">
        <v>1131</v>
      </c>
      <c r="C17" s="7" t="s">
        <v>168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52" t="s">
        <v>1131</v>
      </c>
      <c r="C18" s="7" t="s">
        <v>168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52" t="s">
        <v>1131</v>
      </c>
      <c r="C19" s="7" t="s">
        <v>168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52" t="s">
        <v>1131</v>
      </c>
      <c r="C20" s="7" t="s">
        <v>168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52" t="s">
        <v>1131</v>
      </c>
      <c r="C21" s="7" t="s">
        <v>168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52" t="s">
        <v>1131</v>
      </c>
      <c r="C22" s="7" t="s">
        <v>168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52" t="s">
        <v>1131</v>
      </c>
      <c r="C23" s="7" t="s">
        <v>168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52" t="s">
        <v>1131</v>
      </c>
      <c r="C24" s="7" t="s">
        <v>168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52" t="s">
        <v>1131</v>
      </c>
      <c r="C25" s="7" t="s">
        <v>168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52" t="s">
        <v>1131</v>
      </c>
      <c r="C26" s="7" t="s">
        <v>168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2:8">
      <c r="B27" s="52" t="s">
        <v>1131</v>
      </c>
      <c r="C27" s="7" t="s">
        <v>168</v>
      </c>
      <c r="D27" s="13" t="s">
        <v>35</v>
      </c>
      <c r="E27" s="14">
        <v>240</v>
      </c>
      <c r="F27" s="19" t="s">
        <v>36</v>
      </c>
      <c r="G27" s="19" t="s">
        <v>36</v>
      </c>
      <c r="H27" s="17"/>
    </row>
    <row r="28" spans="2:8">
      <c r="B28" s="52" t="s">
        <v>1131</v>
      </c>
      <c r="C28" s="7" t="s">
        <v>168</v>
      </c>
      <c r="D28" s="13" t="s">
        <v>35</v>
      </c>
      <c r="E28" s="14">
        <v>240</v>
      </c>
      <c r="F28" s="19" t="s">
        <v>36</v>
      </c>
      <c r="G28" s="19" t="s">
        <v>36</v>
      </c>
      <c r="H28" s="17"/>
    </row>
    <row r="29" spans="2:8">
      <c r="B29" s="52" t="s">
        <v>1131</v>
      </c>
      <c r="C29" s="7" t="s">
        <v>168</v>
      </c>
      <c r="D29" s="13" t="s">
        <v>35</v>
      </c>
      <c r="E29" s="14">
        <v>240</v>
      </c>
      <c r="F29" s="19" t="s">
        <v>36</v>
      </c>
      <c r="G29" s="19" t="s">
        <v>36</v>
      </c>
      <c r="H29" s="17"/>
    </row>
    <row r="30" spans="2:8">
      <c r="B30" s="52" t="s">
        <v>1131</v>
      </c>
      <c r="C30" s="7" t="s">
        <v>168</v>
      </c>
      <c r="D30" s="13" t="s">
        <v>35</v>
      </c>
      <c r="E30" s="14">
        <v>240</v>
      </c>
      <c r="F30" s="19" t="s">
        <v>36</v>
      </c>
      <c r="G30" s="19" t="s">
        <v>36</v>
      </c>
      <c r="H30" s="17"/>
    </row>
    <row r="31" spans="2:8">
      <c r="B31" s="52" t="s">
        <v>1131</v>
      </c>
      <c r="C31" s="7" t="s">
        <v>168</v>
      </c>
      <c r="D31" s="13" t="s">
        <v>35</v>
      </c>
      <c r="E31" s="14">
        <v>240</v>
      </c>
      <c r="F31" s="19" t="s">
        <v>36</v>
      </c>
      <c r="G31" s="19" t="s">
        <v>36</v>
      </c>
      <c r="H31" s="17"/>
    </row>
    <row r="32" spans="2:8">
      <c r="B32" s="52" t="s">
        <v>1131</v>
      </c>
      <c r="C32" s="7" t="s">
        <v>168</v>
      </c>
      <c r="D32" s="13" t="s">
        <v>35</v>
      </c>
      <c r="E32" s="14">
        <v>240</v>
      </c>
      <c r="F32" s="19" t="s">
        <v>36</v>
      </c>
      <c r="G32" s="19" t="s">
        <v>36</v>
      </c>
      <c r="H32" s="17"/>
    </row>
    <row r="33" spans="1:8">
      <c r="B33" s="52" t="s">
        <v>1131</v>
      </c>
      <c r="C33" s="7" t="s">
        <v>168</v>
      </c>
      <c r="D33" s="13" t="s">
        <v>35</v>
      </c>
      <c r="E33" s="14">
        <v>240</v>
      </c>
      <c r="F33" s="19" t="s">
        <v>36</v>
      </c>
      <c r="G33" s="19" t="s">
        <v>36</v>
      </c>
      <c r="H33" s="17"/>
    </row>
    <row r="34" spans="1:8">
      <c r="B34" s="52"/>
      <c r="C34" s="7"/>
      <c r="D34" s="13"/>
      <c r="E34" s="14"/>
      <c r="F34" s="19"/>
      <c r="G34" s="19"/>
      <c r="H34" s="17"/>
    </row>
    <row r="35" spans="1:8">
      <c r="B35" s="52"/>
      <c r="C35" s="7"/>
      <c r="D35" s="13"/>
      <c r="E35" s="14"/>
      <c r="F35" s="19"/>
      <c r="G35" s="19"/>
      <c r="H35" s="17"/>
    </row>
    <row r="36" spans="1:8">
      <c r="B36" s="41"/>
      <c r="C36" s="7"/>
      <c r="D36" s="13"/>
      <c r="E36" s="14"/>
      <c r="F36" s="19"/>
      <c r="G36" s="19"/>
      <c r="H36" s="17"/>
    </row>
    <row r="37" spans="1:8">
      <c r="B37" s="6"/>
      <c r="C37" s="48" t="s">
        <v>980</v>
      </c>
      <c r="D37" s="6"/>
      <c r="E37" s="38"/>
      <c r="F37" s="6" t="s">
        <v>17</v>
      </c>
      <c r="G37" s="15">
        <f>SUM(G12:G35)</f>
        <v>0</v>
      </c>
      <c r="H37" s="17"/>
    </row>
    <row r="38" spans="1:8">
      <c r="B38" s="17"/>
      <c r="C38" s="49"/>
      <c r="D38" s="6"/>
      <c r="E38" s="44"/>
      <c r="F38" s="20" t="s">
        <v>18</v>
      </c>
      <c r="G38" s="26">
        <v>5040</v>
      </c>
      <c r="H38" s="47"/>
    </row>
    <row r="39" spans="1:8">
      <c r="B39" s="6"/>
      <c r="C39" s="46"/>
      <c r="D39" s="6"/>
      <c r="E39" s="6"/>
      <c r="F39" s="19"/>
      <c r="G39" s="17"/>
      <c r="H39" s="17"/>
    </row>
    <row r="40" spans="1:8" s="24" customFormat="1">
      <c r="B40" s="20"/>
      <c r="C40" s="6"/>
      <c r="D40" s="20"/>
      <c r="E40" s="20"/>
      <c r="F40" s="20"/>
      <c r="G40" s="22">
        <v>0</v>
      </c>
      <c r="H40" s="23"/>
    </row>
    <row r="41" spans="1:8">
      <c r="A41" s="2" t="s">
        <v>218</v>
      </c>
      <c r="B41" s="6"/>
      <c r="C41" s="6"/>
      <c r="D41" s="6"/>
      <c r="E41" s="6"/>
      <c r="F41" s="19"/>
      <c r="G41" s="17"/>
      <c r="H41" s="17"/>
    </row>
    <row r="42" spans="1:8" s="24" customFormat="1">
      <c r="B42" s="25"/>
      <c r="C42" s="40"/>
      <c r="D42" s="104" t="s">
        <v>19</v>
      </c>
      <c r="E42" s="104"/>
      <c r="F42" s="104"/>
      <c r="G42" s="22">
        <f>G37</f>
        <v>0</v>
      </c>
      <c r="H42" s="2"/>
    </row>
    <row r="43" spans="1:8" s="24" customFormat="1">
      <c r="B43" s="25"/>
      <c r="C43" s="25"/>
      <c r="D43" s="104" t="s">
        <v>20</v>
      </c>
      <c r="E43" s="104"/>
      <c r="F43" s="104"/>
      <c r="G43" s="26">
        <f>G40</f>
        <v>0</v>
      </c>
    </row>
    <row r="44" spans="1:8" s="24" customFormat="1">
      <c r="B44" s="25"/>
      <c r="C44" s="25"/>
      <c r="D44" s="100" t="s">
        <v>21</v>
      </c>
      <c r="E44" s="100"/>
      <c r="F44" s="100"/>
      <c r="G44" s="27">
        <f>G42-G43</f>
        <v>0</v>
      </c>
    </row>
    <row r="45" spans="1:8">
      <c r="B45" s="28"/>
      <c r="C45" s="28"/>
      <c r="D45" s="28"/>
      <c r="E45" s="29"/>
      <c r="F45" s="30"/>
      <c r="G45" s="31"/>
    </row>
    <row r="46" spans="1:8">
      <c r="C46" s="32"/>
    </row>
    <row r="47" spans="1:8">
      <c r="C47" s="32"/>
    </row>
    <row r="48" spans="1:8">
      <c r="C48" s="32"/>
    </row>
    <row r="49" spans="2:8">
      <c r="C49" s="32"/>
    </row>
    <row r="50" spans="2:8">
      <c r="B50" s="1" t="s">
        <v>22</v>
      </c>
      <c r="D50" s="1" t="s">
        <v>23</v>
      </c>
      <c r="F50" s="1" t="s">
        <v>24</v>
      </c>
      <c r="G50" s="1" t="s">
        <v>25</v>
      </c>
    </row>
    <row r="51" spans="2:8">
      <c r="B51" s="36"/>
      <c r="F51" s="1"/>
      <c r="G51" s="1"/>
    </row>
    <row r="52" spans="2:8">
      <c r="B52" s="1" t="s">
        <v>38</v>
      </c>
      <c r="C52" s="34"/>
      <c r="E52" s="34"/>
      <c r="F52" s="1"/>
      <c r="G52" s="1"/>
    </row>
    <row r="53" spans="2:8" s="35" customFormat="1" ht="18" customHeight="1">
      <c r="B53" s="34"/>
      <c r="C53" s="1"/>
      <c r="D53" s="34" t="s">
        <v>26</v>
      </c>
      <c r="E53" s="1"/>
      <c r="F53" s="34" t="s">
        <v>27</v>
      </c>
      <c r="G53" s="34" t="s">
        <v>28</v>
      </c>
    </row>
    <row r="54" spans="2:8">
      <c r="F54" s="1"/>
      <c r="G54" s="2" t="s">
        <v>220</v>
      </c>
    </row>
    <row r="57" spans="2:8">
      <c r="G57" s="2" t="s">
        <v>222</v>
      </c>
      <c r="H57" s="31"/>
    </row>
    <row r="58" spans="2:8">
      <c r="G58" s="2" t="s">
        <v>221</v>
      </c>
      <c r="H58" s="31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t="7.5" hidden="1" customHeight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</sheetData>
  <mergeCells count="13">
    <mergeCell ref="B7:H7"/>
    <mergeCell ref="C1:G1"/>
    <mergeCell ref="C2:G2"/>
    <mergeCell ref="C3:G3"/>
    <mergeCell ref="C4:G4"/>
    <mergeCell ref="C5:G5"/>
    <mergeCell ref="D44:F44"/>
    <mergeCell ref="G8:H8"/>
    <mergeCell ref="G9:H9"/>
    <mergeCell ref="B10:C10"/>
    <mergeCell ref="G10:H10"/>
    <mergeCell ref="D42:F42"/>
    <mergeCell ref="D43:F43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359B-A6F2-443D-AA3C-1317B1EA87A7}">
  <sheetPr codeName="Sheet271">
    <pageSetUpPr fitToPage="1"/>
  </sheetPr>
  <dimension ref="A1:H91"/>
  <sheetViews>
    <sheetView topLeftCell="A9" workbookViewId="0">
      <selection activeCell="A14" sqref="A1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46241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1132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1133</v>
      </c>
      <c r="C13" s="7" t="s">
        <v>1134</v>
      </c>
      <c r="D13" s="13" t="s">
        <v>35</v>
      </c>
      <c r="E13" s="14">
        <v>192</v>
      </c>
      <c r="F13" s="19" t="s">
        <v>36</v>
      </c>
      <c r="G13" s="19" t="s">
        <v>36</v>
      </c>
      <c r="H13" s="17"/>
    </row>
    <row r="14" spans="2:8">
      <c r="B14" s="52" t="s">
        <v>1133</v>
      </c>
      <c r="C14" s="7" t="s">
        <v>1134</v>
      </c>
      <c r="D14" s="13" t="s">
        <v>35</v>
      </c>
      <c r="E14" s="14">
        <v>192</v>
      </c>
      <c r="F14" s="19" t="s">
        <v>36</v>
      </c>
      <c r="G14" s="19" t="s">
        <v>36</v>
      </c>
      <c r="H14" s="17"/>
    </row>
    <row r="15" spans="2:8">
      <c r="B15" s="52" t="s">
        <v>1133</v>
      </c>
      <c r="C15" s="7" t="s">
        <v>1134</v>
      </c>
      <c r="D15" s="13" t="s">
        <v>35</v>
      </c>
      <c r="E15" s="14">
        <v>192</v>
      </c>
      <c r="F15" s="19" t="s">
        <v>36</v>
      </c>
      <c r="G15" s="19" t="s">
        <v>36</v>
      </c>
      <c r="H15" s="17"/>
    </row>
    <row r="16" spans="2:8">
      <c r="B16" s="52" t="s">
        <v>1133</v>
      </c>
      <c r="C16" s="7" t="s">
        <v>1134</v>
      </c>
      <c r="D16" s="13" t="s">
        <v>35</v>
      </c>
      <c r="E16" s="14">
        <v>192</v>
      </c>
      <c r="F16" s="19" t="s">
        <v>36</v>
      </c>
      <c r="G16" s="19" t="s">
        <v>36</v>
      </c>
      <c r="H16" s="17"/>
    </row>
    <row r="17" spans="1:8">
      <c r="B17" s="52" t="s">
        <v>1123</v>
      </c>
      <c r="C17" s="7" t="s">
        <v>1134</v>
      </c>
      <c r="D17" s="13" t="s">
        <v>35</v>
      </c>
      <c r="E17" s="14">
        <v>192</v>
      </c>
      <c r="F17" s="19" t="s">
        <v>36</v>
      </c>
      <c r="G17" s="19" t="s">
        <v>36</v>
      </c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52"/>
      <c r="C25" s="7"/>
      <c r="D25" s="13"/>
      <c r="E25" s="14"/>
      <c r="F25" s="19"/>
      <c r="G25" s="19"/>
      <c r="H25" s="17"/>
    </row>
    <row r="26" spans="1:8">
      <c r="B26" s="52"/>
      <c r="C26" s="7"/>
      <c r="D26" s="13"/>
      <c r="E26" s="14"/>
      <c r="F26" s="19"/>
      <c r="G26" s="19"/>
      <c r="H26" s="17"/>
    </row>
    <row r="27" spans="1:8">
      <c r="B27" s="41"/>
      <c r="C27" s="7"/>
      <c r="D27" s="13"/>
      <c r="E27" s="38"/>
      <c r="F27" s="19"/>
      <c r="G27" s="19"/>
      <c r="H27" s="17"/>
    </row>
    <row r="28" spans="1:8">
      <c r="B28" s="6"/>
      <c r="C28" s="48" t="s">
        <v>724</v>
      </c>
      <c r="D28" s="6"/>
      <c r="E28" s="44"/>
      <c r="F28" s="6" t="s">
        <v>17</v>
      </c>
      <c r="G28" s="15">
        <f>SUM(G12:G26)</f>
        <v>0</v>
      </c>
      <c r="H28" s="17"/>
    </row>
    <row r="29" spans="1:8">
      <c r="B29" s="17"/>
      <c r="C29" s="49"/>
      <c r="D29" s="6"/>
      <c r="E29" s="6"/>
      <c r="F29" s="20" t="s">
        <v>18</v>
      </c>
      <c r="G29" s="26">
        <v>960</v>
      </c>
      <c r="H29" s="47"/>
    </row>
    <row r="30" spans="1:8">
      <c r="B30" s="6"/>
      <c r="C30" s="46"/>
      <c r="D30" s="6"/>
      <c r="E30" s="20"/>
      <c r="F30" s="19"/>
      <c r="G30" s="17"/>
      <c r="H30" s="17"/>
    </row>
    <row r="31" spans="1:8" s="24" customFormat="1">
      <c r="B31" s="20"/>
      <c r="C31" s="6"/>
      <c r="D31" s="20"/>
      <c r="E31" s="6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72"/>
      <c r="F32" s="19"/>
      <c r="G32" s="17"/>
      <c r="H32" s="17"/>
    </row>
    <row r="33" spans="2:8" s="24" customFormat="1">
      <c r="B33" s="25"/>
      <c r="C33" s="40"/>
      <c r="D33" s="72" t="s">
        <v>19</v>
      </c>
      <c r="E33" s="72"/>
      <c r="F33" s="72"/>
      <c r="G33" s="22">
        <f>G28</f>
        <v>0</v>
      </c>
      <c r="H33" s="2"/>
    </row>
    <row r="34" spans="2:8" s="24" customFormat="1">
      <c r="B34" s="25"/>
      <c r="C34" s="25"/>
      <c r="D34" s="72" t="s">
        <v>20</v>
      </c>
      <c r="E34" s="73"/>
      <c r="F34" s="72"/>
      <c r="G34" s="26">
        <f>G31</f>
        <v>0</v>
      </c>
    </row>
    <row r="35" spans="2:8" s="24" customFormat="1">
      <c r="B35" s="25"/>
      <c r="C35" s="25"/>
      <c r="D35" s="73" t="s">
        <v>21</v>
      </c>
      <c r="E35" s="29"/>
      <c r="F35" s="73"/>
      <c r="G35" s="27">
        <f>G33-G34</f>
        <v>0</v>
      </c>
    </row>
    <row r="36" spans="2:8">
      <c r="B36" s="28"/>
      <c r="C36" s="28"/>
      <c r="D36" s="28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E42" s="34"/>
      <c r="F42" s="1"/>
      <c r="G42" s="1"/>
    </row>
    <row r="43" spans="2:8">
      <c r="B43" s="1" t="s">
        <v>38</v>
      </c>
      <c r="C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0">
    <mergeCell ref="G8:H8"/>
    <mergeCell ref="G9:H9"/>
    <mergeCell ref="B10:C10"/>
    <mergeCell ref="G10:H10"/>
    <mergeCell ref="C1:G1"/>
    <mergeCell ref="C2:G2"/>
    <mergeCell ref="C3:G3"/>
    <mergeCell ref="C4:G4"/>
    <mergeCell ref="C5:G5"/>
    <mergeCell ref="B7:H7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CBC53-2332-4884-ACB6-7F03B469BCE7}">
  <sheetPr codeName="Sheet272">
    <pageSetUpPr fitToPage="1"/>
  </sheetPr>
  <dimension ref="A1:H92"/>
  <sheetViews>
    <sheetView topLeftCell="A10" workbookViewId="0">
      <selection activeCell="C14" sqref="C1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46241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650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1135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1136</v>
      </c>
      <c r="C13" s="7" t="s">
        <v>505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1136</v>
      </c>
      <c r="C14" s="7" t="s">
        <v>505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1136</v>
      </c>
      <c r="C15" s="7" t="s">
        <v>505</v>
      </c>
      <c r="D15" s="13" t="s">
        <v>35</v>
      </c>
      <c r="E15" s="14">
        <v>208</v>
      </c>
      <c r="F15" s="19" t="s">
        <v>36</v>
      </c>
      <c r="G15" s="19" t="s">
        <v>36</v>
      </c>
      <c r="H15" s="17"/>
    </row>
    <row r="16" spans="2:8">
      <c r="B16" s="52" t="s">
        <v>1136</v>
      </c>
      <c r="C16" s="7" t="s">
        <v>505</v>
      </c>
      <c r="D16" s="13" t="s">
        <v>35</v>
      </c>
      <c r="E16" s="14">
        <v>208</v>
      </c>
      <c r="F16" s="19" t="s">
        <v>36</v>
      </c>
      <c r="G16" s="19" t="s">
        <v>36</v>
      </c>
      <c r="H16" s="17"/>
    </row>
    <row r="17" spans="2:8">
      <c r="B17" s="52" t="s">
        <v>1136</v>
      </c>
      <c r="C17" s="7" t="s">
        <v>505</v>
      </c>
      <c r="D17" s="13" t="s">
        <v>35</v>
      </c>
      <c r="E17" s="14">
        <v>208</v>
      </c>
      <c r="F17" s="19" t="s">
        <v>36</v>
      </c>
      <c r="G17" s="19" t="s">
        <v>36</v>
      </c>
      <c r="H17" s="17"/>
    </row>
    <row r="18" spans="2:8">
      <c r="B18" s="52" t="s">
        <v>1136</v>
      </c>
      <c r="C18" s="7" t="s">
        <v>505</v>
      </c>
      <c r="D18" s="13" t="s">
        <v>35</v>
      </c>
      <c r="E18" s="14">
        <v>208</v>
      </c>
      <c r="F18" s="19" t="s">
        <v>36</v>
      </c>
      <c r="G18" s="19" t="s">
        <v>36</v>
      </c>
      <c r="H18" s="17"/>
    </row>
    <row r="19" spans="2:8">
      <c r="B19" s="52" t="s">
        <v>1136</v>
      </c>
      <c r="C19" s="7" t="s">
        <v>505</v>
      </c>
      <c r="D19" s="13" t="s">
        <v>35</v>
      </c>
      <c r="E19" s="14">
        <v>208</v>
      </c>
      <c r="F19" s="19" t="s">
        <v>36</v>
      </c>
      <c r="G19" s="19" t="s">
        <v>36</v>
      </c>
      <c r="H19" s="17"/>
    </row>
    <row r="20" spans="2:8">
      <c r="B20" s="52" t="s">
        <v>1136</v>
      </c>
      <c r="C20" s="7" t="s">
        <v>505</v>
      </c>
      <c r="D20" s="13" t="s">
        <v>35</v>
      </c>
      <c r="E20" s="14">
        <v>208</v>
      </c>
      <c r="F20" s="19" t="s">
        <v>36</v>
      </c>
      <c r="G20" s="19" t="s">
        <v>36</v>
      </c>
      <c r="H20" s="17"/>
    </row>
    <row r="21" spans="2:8">
      <c r="B21" s="52" t="s">
        <v>1136</v>
      </c>
      <c r="C21" s="7" t="s">
        <v>505</v>
      </c>
      <c r="D21" s="13" t="s">
        <v>35</v>
      </c>
      <c r="E21" s="14">
        <v>208</v>
      </c>
      <c r="F21" s="19" t="s">
        <v>36</v>
      </c>
      <c r="G21" s="19" t="s">
        <v>36</v>
      </c>
      <c r="H21" s="17"/>
    </row>
    <row r="22" spans="2:8">
      <c r="B22" s="52" t="s">
        <v>1136</v>
      </c>
      <c r="C22" s="7" t="s">
        <v>505</v>
      </c>
      <c r="D22" s="13" t="s">
        <v>35</v>
      </c>
      <c r="E22" s="14">
        <v>208</v>
      </c>
      <c r="F22" s="19" t="s">
        <v>36</v>
      </c>
      <c r="G22" s="19" t="s">
        <v>36</v>
      </c>
      <c r="H22" s="17"/>
    </row>
    <row r="23" spans="2:8">
      <c r="B23" s="52" t="s">
        <v>1136</v>
      </c>
      <c r="C23" s="7" t="s">
        <v>505</v>
      </c>
      <c r="D23" s="13" t="s">
        <v>35</v>
      </c>
      <c r="E23" s="14">
        <v>208</v>
      </c>
      <c r="F23" s="19" t="s">
        <v>36</v>
      </c>
      <c r="G23" s="19" t="s">
        <v>36</v>
      </c>
      <c r="H23" s="17"/>
    </row>
    <row r="24" spans="2:8">
      <c r="B24" s="52" t="s">
        <v>1136</v>
      </c>
      <c r="C24" s="7" t="s">
        <v>505</v>
      </c>
      <c r="D24" s="13" t="s">
        <v>35</v>
      </c>
      <c r="E24" s="14">
        <v>208</v>
      </c>
      <c r="F24" s="19" t="s">
        <v>36</v>
      </c>
      <c r="G24" s="19" t="s">
        <v>36</v>
      </c>
      <c r="H24" s="17"/>
    </row>
    <row r="25" spans="2:8">
      <c r="B25" s="52" t="s">
        <v>1136</v>
      </c>
      <c r="C25" s="7" t="s">
        <v>505</v>
      </c>
      <c r="D25" s="13" t="s">
        <v>35</v>
      </c>
      <c r="E25" s="14">
        <v>208</v>
      </c>
      <c r="F25" s="19" t="s">
        <v>36</v>
      </c>
      <c r="G25" s="19" t="s">
        <v>36</v>
      </c>
      <c r="H25" s="17"/>
    </row>
    <row r="26" spans="2:8">
      <c r="B26" s="52" t="s">
        <v>1136</v>
      </c>
      <c r="C26" s="7" t="s">
        <v>505</v>
      </c>
      <c r="D26" s="13" t="s">
        <v>35</v>
      </c>
      <c r="E26" s="14">
        <v>208</v>
      </c>
      <c r="F26" s="19" t="s">
        <v>36</v>
      </c>
      <c r="G26" s="19" t="s">
        <v>36</v>
      </c>
      <c r="H26" s="17"/>
    </row>
    <row r="27" spans="2:8">
      <c r="B27" s="52" t="s">
        <v>1136</v>
      </c>
      <c r="C27" s="7" t="s">
        <v>505</v>
      </c>
      <c r="D27" s="13" t="s">
        <v>35</v>
      </c>
      <c r="E27" s="14">
        <v>208</v>
      </c>
      <c r="F27" s="19" t="s">
        <v>36</v>
      </c>
      <c r="G27" s="19" t="s">
        <v>36</v>
      </c>
      <c r="H27" s="17"/>
    </row>
    <row r="28" spans="2:8">
      <c r="B28" s="6"/>
      <c r="C28" s="7"/>
      <c r="D28" s="13"/>
      <c r="E28" s="43"/>
      <c r="F28" s="19"/>
      <c r="G28" s="19"/>
      <c r="H28" s="17"/>
    </row>
    <row r="29" spans="2:8">
      <c r="B29" s="6"/>
      <c r="C29" s="48" t="s">
        <v>1137</v>
      </c>
      <c r="D29" s="6"/>
      <c r="E29" s="38"/>
      <c r="F29" s="6" t="s">
        <v>17</v>
      </c>
      <c r="G29" s="15">
        <f>SUM(G12:G28)</f>
        <v>0</v>
      </c>
      <c r="H29" s="17"/>
    </row>
    <row r="30" spans="2:8">
      <c r="B30" s="17"/>
      <c r="C30" s="49"/>
      <c r="D30" s="6"/>
      <c r="E30" s="44">
        <f>SUM(E13:E29)</f>
        <v>3184</v>
      </c>
      <c r="F30" s="20" t="s">
        <v>18</v>
      </c>
      <c r="G30" s="26">
        <v>3184</v>
      </c>
      <c r="H30" s="47"/>
    </row>
    <row r="31" spans="2:8">
      <c r="B31" s="6"/>
      <c r="C31" s="46"/>
      <c r="D31" s="6"/>
      <c r="E31" s="6"/>
      <c r="F31" s="19"/>
      <c r="G31" s="17"/>
      <c r="H31" s="17"/>
    </row>
    <row r="32" spans="2:8" s="24" customFormat="1">
      <c r="B32" s="20"/>
      <c r="C32" s="6"/>
      <c r="D32" s="20"/>
      <c r="E32" s="20"/>
      <c r="F32" s="20"/>
      <c r="G32" s="22">
        <v>0</v>
      </c>
      <c r="H32" s="23"/>
    </row>
    <row r="33" spans="1:8">
      <c r="A33" s="2" t="s">
        <v>218</v>
      </c>
      <c r="B33" s="6"/>
      <c r="C33" s="6"/>
      <c r="D33" s="6"/>
      <c r="E33" s="6"/>
      <c r="F33" s="19"/>
      <c r="G33" s="17"/>
      <c r="H33" s="17"/>
    </row>
    <row r="34" spans="1:8" s="24" customFormat="1">
      <c r="B34" s="25"/>
      <c r="C34" s="40"/>
      <c r="D34" s="104" t="s">
        <v>19</v>
      </c>
      <c r="E34" s="104"/>
      <c r="F34" s="104"/>
      <c r="G34" s="22">
        <f>G29</f>
        <v>0</v>
      </c>
      <c r="H34" s="2"/>
    </row>
    <row r="35" spans="1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1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1:8">
      <c r="B37" s="28"/>
      <c r="C37" s="28"/>
      <c r="D37" s="28"/>
      <c r="E37" s="29"/>
      <c r="F37" s="30"/>
      <c r="G37" s="31"/>
    </row>
    <row r="38" spans="1:8">
      <c r="C38" s="32"/>
    </row>
    <row r="39" spans="1:8">
      <c r="C39" s="32"/>
    </row>
    <row r="40" spans="1:8">
      <c r="C40" s="32"/>
    </row>
    <row r="41" spans="1:8">
      <c r="C41" s="32"/>
    </row>
    <row r="42" spans="1:8">
      <c r="B42" s="1" t="s">
        <v>22</v>
      </c>
      <c r="D42" s="1" t="s">
        <v>23</v>
      </c>
      <c r="F42" s="1" t="s">
        <v>24</v>
      </c>
      <c r="G42" s="1" t="s">
        <v>25</v>
      </c>
    </row>
    <row r="43" spans="1:8">
      <c r="B43" s="36"/>
      <c r="F43" s="1"/>
      <c r="G43" s="1"/>
    </row>
    <row r="44" spans="1:8">
      <c r="B44" s="1" t="s">
        <v>38</v>
      </c>
      <c r="C44" s="34"/>
      <c r="E44" s="34"/>
      <c r="F44" s="1"/>
      <c r="G44" s="1"/>
    </row>
    <row r="45" spans="1:8" s="35" customFormat="1" ht="18" customHeight="1">
      <c r="B45" s="34"/>
      <c r="C45" s="1"/>
      <c r="D45" s="34" t="s">
        <v>26</v>
      </c>
      <c r="E45" s="1"/>
      <c r="F45" s="34" t="s">
        <v>27</v>
      </c>
      <c r="G45" s="34" t="s">
        <v>28</v>
      </c>
    </row>
    <row r="46" spans="1:8">
      <c r="F46" s="1"/>
      <c r="G46" s="2" t="s">
        <v>220</v>
      </c>
    </row>
    <row r="49" spans="7:8">
      <c r="G49" s="2" t="s">
        <v>222</v>
      </c>
      <c r="H49" s="31"/>
    </row>
    <row r="50" spans="7:8">
      <c r="G50" s="2" t="s">
        <v>221</v>
      </c>
      <c r="H50" s="31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t="7.5" hidden="1" customHeight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</sheetData>
  <mergeCells count="13">
    <mergeCell ref="D36:F36"/>
    <mergeCell ref="G8:H8"/>
    <mergeCell ref="G9:H9"/>
    <mergeCell ref="B10:C10"/>
    <mergeCell ref="G10:H10"/>
    <mergeCell ref="D34:F34"/>
    <mergeCell ref="D35:F3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339D9-A4A8-4F85-8559-7A5B2414ADA7}">
  <sheetPr codeName="Sheet273">
    <pageSetUpPr fitToPage="1"/>
  </sheetPr>
  <dimension ref="A1:H89"/>
  <sheetViews>
    <sheetView zoomScale="70" zoomScaleNormal="70" workbookViewId="0">
      <selection activeCell="C21" sqref="C2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1097</v>
      </c>
      <c r="D8" s="6"/>
      <c r="E8" s="7"/>
      <c r="F8" s="8" t="s">
        <v>6</v>
      </c>
      <c r="G8" s="101">
        <v>46239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1098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1099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1108</v>
      </c>
      <c r="F11" s="11" t="s">
        <v>1109</v>
      </c>
      <c r="G11" s="12" t="s">
        <v>1107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453</v>
      </c>
      <c r="C13" s="7" t="s">
        <v>1110</v>
      </c>
      <c r="D13" s="13" t="s">
        <v>130</v>
      </c>
      <c r="E13" s="43" t="s">
        <v>1138</v>
      </c>
      <c r="F13" s="19">
        <v>0.42</v>
      </c>
      <c r="G13" s="19">
        <f>E13+F13</f>
        <v>12.38</v>
      </c>
      <c r="H13" s="17"/>
    </row>
    <row r="14" spans="2:8">
      <c r="B14" s="52" t="s">
        <v>454</v>
      </c>
      <c r="C14" s="7" t="s">
        <v>1110</v>
      </c>
      <c r="D14" s="13" t="s">
        <v>130</v>
      </c>
      <c r="E14" s="43" t="s">
        <v>1139</v>
      </c>
      <c r="F14" s="19">
        <v>0.42</v>
      </c>
      <c r="G14" s="19">
        <f t="shared" ref="G14:G22" si="0">E14+F14</f>
        <v>12.42</v>
      </c>
      <c r="H14" s="17"/>
    </row>
    <row r="15" spans="2:8">
      <c r="B15" s="52" t="s">
        <v>455</v>
      </c>
      <c r="C15" s="7" t="s">
        <v>1110</v>
      </c>
      <c r="D15" s="13" t="s">
        <v>130</v>
      </c>
      <c r="E15" s="43" t="s">
        <v>1140</v>
      </c>
      <c r="F15" s="19">
        <v>0.42</v>
      </c>
      <c r="G15" s="19">
        <f t="shared" si="0"/>
        <v>12.44</v>
      </c>
      <c r="H15" s="17"/>
    </row>
    <row r="16" spans="2:8">
      <c r="B16" s="52" t="s">
        <v>456</v>
      </c>
      <c r="C16" s="7" t="s">
        <v>1110</v>
      </c>
      <c r="D16" s="13" t="s">
        <v>130</v>
      </c>
      <c r="E16" s="43" t="s">
        <v>1141</v>
      </c>
      <c r="F16" s="19">
        <v>0.42</v>
      </c>
      <c r="G16" s="19">
        <f t="shared" si="0"/>
        <v>11.98</v>
      </c>
      <c r="H16" s="17"/>
    </row>
    <row r="17" spans="1:8">
      <c r="B17" s="52" t="s">
        <v>457</v>
      </c>
      <c r="C17" s="7" t="s">
        <v>1110</v>
      </c>
      <c r="D17" s="13" t="s">
        <v>130</v>
      </c>
      <c r="E17" s="43" t="s">
        <v>1142</v>
      </c>
      <c r="F17" s="19">
        <v>0.42</v>
      </c>
      <c r="G17" s="19">
        <f t="shared" si="0"/>
        <v>12.26</v>
      </c>
      <c r="H17" s="17"/>
    </row>
    <row r="18" spans="1:8">
      <c r="B18" s="52" t="s">
        <v>458</v>
      </c>
      <c r="C18" s="7" t="s">
        <v>1110</v>
      </c>
      <c r="D18" s="13" t="s">
        <v>130</v>
      </c>
      <c r="E18" s="43" t="s">
        <v>1143</v>
      </c>
      <c r="F18" s="19">
        <v>0.42</v>
      </c>
      <c r="G18" s="19">
        <f t="shared" si="0"/>
        <v>12.34</v>
      </c>
      <c r="H18" s="17"/>
    </row>
    <row r="19" spans="1:8">
      <c r="B19" s="52" t="s">
        <v>459</v>
      </c>
      <c r="C19" s="7" t="s">
        <v>1110</v>
      </c>
      <c r="D19" s="13" t="s">
        <v>130</v>
      </c>
      <c r="E19" s="43" t="s">
        <v>1139</v>
      </c>
      <c r="F19" s="19">
        <v>0.42</v>
      </c>
      <c r="G19" s="19">
        <f t="shared" si="0"/>
        <v>12.42</v>
      </c>
      <c r="H19" s="17"/>
    </row>
    <row r="20" spans="1:8">
      <c r="B20" s="52" t="s">
        <v>478</v>
      </c>
      <c r="C20" s="7" t="s">
        <v>1110</v>
      </c>
      <c r="D20" s="13" t="s">
        <v>130</v>
      </c>
      <c r="E20" s="43" t="s">
        <v>1144</v>
      </c>
      <c r="F20" s="19">
        <v>0.42</v>
      </c>
      <c r="G20" s="19">
        <f t="shared" si="0"/>
        <v>12.32</v>
      </c>
      <c r="H20" s="17"/>
    </row>
    <row r="21" spans="1:8">
      <c r="B21" s="52" t="s">
        <v>480</v>
      </c>
      <c r="C21" s="7" t="s">
        <v>1110</v>
      </c>
      <c r="D21" s="13" t="s">
        <v>130</v>
      </c>
      <c r="E21" s="43" t="s">
        <v>1145</v>
      </c>
      <c r="F21" s="19">
        <v>0.42</v>
      </c>
      <c r="G21" s="19">
        <f t="shared" si="0"/>
        <v>6.52</v>
      </c>
      <c r="H21" s="17"/>
    </row>
    <row r="22" spans="1:8">
      <c r="B22" s="52" t="s">
        <v>481</v>
      </c>
      <c r="C22" s="7" t="s">
        <v>1111</v>
      </c>
      <c r="D22" s="13" t="s">
        <v>130</v>
      </c>
      <c r="E22" s="43" t="s">
        <v>1146</v>
      </c>
      <c r="F22" s="19">
        <v>0.36</v>
      </c>
      <c r="G22" s="19">
        <f t="shared" si="0"/>
        <v>11.219999999999999</v>
      </c>
      <c r="H22" s="17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41"/>
      <c r="C24" s="7"/>
      <c r="D24" s="13"/>
      <c r="E24" s="14"/>
      <c r="F24" s="19"/>
      <c r="G24" s="19"/>
      <c r="H24" s="17"/>
    </row>
    <row r="25" spans="1:8">
      <c r="B25" s="41"/>
      <c r="C25" s="7"/>
      <c r="D25" s="13"/>
      <c r="E25" s="14"/>
      <c r="F25" s="19"/>
      <c r="G25" s="19"/>
      <c r="H25" s="17"/>
    </row>
    <row r="26" spans="1:8">
      <c r="B26" s="6"/>
      <c r="C26" s="48" t="s">
        <v>1147</v>
      </c>
      <c r="D26" s="6"/>
      <c r="E26" s="38"/>
      <c r="F26" s="6" t="s">
        <v>17</v>
      </c>
      <c r="G26" s="15"/>
      <c r="H26" s="17"/>
    </row>
    <row r="27" spans="1:8">
      <c r="B27" s="17"/>
      <c r="C27" s="49"/>
      <c r="D27" s="6"/>
      <c r="E27" s="44"/>
      <c r="F27" s="20" t="s">
        <v>18</v>
      </c>
      <c r="G27" s="26">
        <v>112</v>
      </c>
      <c r="H27" s="47"/>
    </row>
    <row r="28" spans="1:8">
      <c r="B28" s="6"/>
      <c r="C28" s="46"/>
      <c r="D28" s="6"/>
      <c r="E28" s="6"/>
      <c r="F28" s="19"/>
      <c r="G28" s="17"/>
      <c r="H28" s="17"/>
    </row>
    <row r="29" spans="1:8" s="24" customFormat="1">
      <c r="B29" s="20"/>
      <c r="C29" s="6"/>
      <c r="D29" s="20"/>
      <c r="E29" s="20"/>
      <c r="F29" s="20"/>
      <c r="G29" s="22">
        <v>0</v>
      </c>
      <c r="H29" s="23"/>
    </row>
    <row r="30" spans="1:8">
      <c r="A30" s="2" t="s">
        <v>218</v>
      </c>
      <c r="B30" s="6"/>
      <c r="C30" s="6"/>
      <c r="D30" s="6"/>
      <c r="E30" s="6"/>
      <c r="F30" s="19"/>
      <c r="G30" s="17"/>
      <c r="H30" s="17"/>
    </row>
    <row r="31" spans="1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1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8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8">
      <c r="B34" s="28"/>
      <c r="C34" s="28"/>
      <c r="D34" s="28"/>
      <c r="E34" s="29"/>
      <c r="F34" s="30"/>
      <c r="G34" s="31"/>
    </row>
    <row r="35" spans="2:8">
      <c r="C35" s="32"/>
    </row>
    <row r="36" spans="2:8">
      <c r="C36" s="32"/>
    </row>
    <row r="37" spans="2:8">
      <c r="C37" s="32"/>
    </row>
    <row r="38" spans="2:8">
      <c r="C38" s="32"/>
    </row>
    <row r="39" spans="2:8">
      <c r="B39" s="1" t="s">
        <v>22</v>
      </c>
      <c r="D39" s="1" t="s">
        <v>23</v>
      </c>
      <c r="F39" s="1" t="s">
        <v>24</v>
      </c>
      <c r="G39" s="1" t="s">
        <v>25</v>
      </c>
    </row>
    <row r="40" spans="2:8">
      <c r="B40" s="36"/>
      <c r="F40" s="1"/>
      <c r="G40" s="1"/>
    </row>
    <row r="41" spans="2:8">
      <c r="B41" s="1" t="s">
        <v>38</v>
      </c>
      <c r="C41" s="34"/>
      <c r="E41" s="34"/>
      <c r="F41" s="1"/>
      <c r="G41" s="1"/>
    </row>
    <row r="42" spans="2:8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8">
      <c r="F43" s="1"/>
      <c r="G43" s="2" t="s">
        <v>220</v>
      </c>
    </row>
    <row r="46" spans="2:8">
      <c r="G46" s="2" t="s">
        <v>222</v>
      </c>
      <c r="H46" s="31"/>
    </row>
    <row r="47" spans="2:8">
      <c r="G47" s="2" t="s">
        <v>221</v>
      </c>
      <c r="H47" s="3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D33:F33"/>
    <mergeCell ref="G8:H8"/>
    <mergeCell ref="G9:H9"/>
    <mergeCell ref="B10:C10"/>
    <mergeCell ref="G10:H10"/>
    <mergeCell ref="D31:F31"/>
    <mergeCell ref="D32:F32"/>
    <mergeCell ref="B7:H7"/>
    <mergeCell ref="C1:G1"/>
    <mergeCell ref="C2:G2"/>
    <mergeCell ref="C3:G3"/>
    <mergeCell ref="C4:G4"/>
    <mergeCell ref="C5:G5"/>
  </mergeCells>
  <phoneticPr fontId="12" type="noConversion"/>
  <pageMargins left="0.7" right="0.7" top="0.75" bottom="0.75" header="0.3" footer="0.3"/>
  <pageSetup paperSize="9" scale="41" orientation="portrait" horizontalDpi="4294967293" r:id="rId1"/>
  <drawing r:id="rId2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CAB32-B079-4F17-AFA9-D37409F51468}">
  <sheetPr codeName="Sheet274">
    <pageSetUpPr fitToPage="1"/>
  </sheetPr>
  <dimension ref="A1:H92"/>
  <sheetViews>
    <sheetView topLeftCell="A10"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46245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1092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1148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1136</v>
      </c>
      <c r="C13" s="7" t="s">
        <v>505</v>
      </c>
      <c r="D13" s="13" t="s">
        <v>35</v>
      </c>
      <c r="E13" s="14">
        <v>175</v>
      </c>
      <c r="F13" s="19" t="s">
        <v>36</v>
      </c>
      <c r="G13" s="19" t="s">
        <v>36</v>
      </c>
      <c r="H13" s="17"/>
    </row>
    <row r="14" spans="2:8">
      <c r="B14" s="52" t="s">
        <v>1136</v>
      </c>
      <c r="C14" s="7" t="s">
        <v>505</v>
      </c>
      <c r="D14" s="13" t="s">
        <v>35</v>
      </c>
      <c r="E14" s="14">
        <v>175</v>
      </c>
      <c r="F14" s="19" t="s">
        <v>36</v>
      </c>
      <c r="G14" s="19" t="s">
        <v>36</v>
      </c>
      <c r="H14" s="17"/>
    </row>
    <row r="15" spans="2:8">
      <c r="B15" s="52" t="s">
        <v>1136</v>
      </c>
      <c r="C15" s="7" t="s">
        <v>505</v>
      </c>
      <c r="D15" s="13" t="s">
        <v>35</v>
      </c>
      <c r="E15" s="14">
        <v>175</v>
      </c>
      <c r="F15" s="19" t="s">
        <v>36</v>
      </c>
      <c r="G15" s="19" t="s">
        <v>36</v>
      </c>
      <c r="H15" s="17"/>
    </row>
    <row r="16" spans="2:8">
      <c r="B16" s="52" t="s">
        <v>1136</v>
      </c>
      <c r="C16" s="7" t="s">
        <v>505</v>
      </c>
      <c r="D16" s="13" t="s">
        <v>35</v>
      </c>
      <c r="E16" s="14">
        <v>175</v>
      </c>
      <c r="F16" s="19" t="s">
        <v>36</v>
      </c>
      <c r="G16" s="19" t="s">
        <v>36</v>
      </c>
      <c r="H16" s="17"/>
    </row>
    <row r="17" spans="2:8">
      <c r="B17" s="52" t="s">
        <v>1136</v>
      </c>
      <c r="C17" s="7" t="s">
        <v>505</v>
      </c>
      <c r="D17" s="13" t="s">
        <v>35</v>
      </c>
      <c r="E17" s="14">
        <v>175</v>
      </c>
      <c r="F17" s="19" t="s">
        <v>36</v>
      </c>
      <c r="G17" s="19" t="s">
        <v>36</v>
      </c>
      <c r="H17" s="17"/>
    </row>
    <row r="18" spans="2:8">
      <c r="B18" s="52" t="s">
        <v>1136</v>
      </c>
      <c r="C18" s="7" t="s">
        <v>505</v>
      </c>
      <c r="D18" s="13" t="s">
        <v>35</v>
      </c>
      <c r="E18" s="14">
        <v>175</v>
      </c>
      <c r="F18" s="19" t="s">
        <v>36</v>
      </c>
      <c r="G18" s="19" t="s">
        <v>36</v>
      </c>
      <c r="H18" s="17"/>
    </row>
    <row r="19" spans="2:8">
      <c r="B19" s="52" t="s">
        <v>1136</v>
      </c>
      <c r="C19" s="7" t="s">
        <v>505</v>
      </c>
      <c r="D19" s="13" t="s">
        <v>35</v>
      </c>
      <c r="E19" s="14">
        <v>175</v>
      </c>
      <c r="F19" s="19" t="s">
        <v>36</v>
      </c>
      <c r="G19" s="19" t="s">
        <v>36</v>
      </c>
      <c r="H19" s="17"/>
    </row>
    <row r="20" spans="2:8">
      <c r="B20" s="52" t="s">
        <v>1136</v>
      </c>
      <c r="C20" s="7" t="s">
        <v>505</v>
      </c>
      <c r="D20" s="13" t="s">
        <v>35</v>
      </c>
      <c r="E20" s="14">
        <v>175</v>
      </c>
      <c r="F20" s="19" t="s">
        <v>36</v>
      </c>
      <c r="G20" s="19" t="s">
        <v>36</v>
      </c>
      <c r="H20" s="17"/>
    </row>
    <row r="21" spans="2:8">
      <c r="B21" s="52" t="s">
        <v>1136</v>
      </c>
      <c r="C21" s="7" t="s">
        <v>505</v>
      </c>
      <c r="D21" s="13" t="s">
        <v>35</v>
      </c>
      <c r="E21" s="14">
        <v>70</v>
      </c>
      <c r="F21" s="19" t="s">
        <v>36</v>
      </c>
      <c r="G21" s="19" t="s">
        <v>36</v>
      </c>
      <c r="H21" s="17"/>
    </row>
    <row r="22" spans="2:8">
      <c r="B22" s="52"/>
      <c r="C22" s="7"/>
      <c r="D22" s="13"/>
      <c r="E22" s="14"/>
      <c r="F22" s="19"/>
      <c r="G22" s="19"/>
      <c r="H22" s="17"/>
    </row>
    <row r="23" spans="2:8">
      <c r="B23" s="52"/>
      <c r="C23" s="7"/>
      <c r="D23" s="13"/>
      <c r="E23" s="14"/>
      <c r="F23" s="19"/>
      <c r="G23" s="19"/>
      <c r="H23" s="17"/>
    </row>
    <row r="24" spans="2:8">
      <c r="B24" s="52"/>
      <c r="C24" s="7"/>
      <c r="D24" s="13"/>
      <c r="E24" s="14"/>
      <c r="F24" s="19"/>
      <c r="G24" s="19"/>
      <c r="H24" s="17"/>
    </row>
    <row r="25" spans="2:8">
      <c r="B25" s="52"/>
      <c r="C25" s="7"/>
      <c r="D25" s="13"/>
      <c r="E25" s="14"/>
      <c r="F25" s="19"/>
      <c r="G25" s="19"/>
      <c r="H25" s="17"/>
    </row>
    <row r="26" spans="2:8">
      <c r="B26" s="52"/>
      <c r="C26" s="7"/>
      <c r="D26" s="13"/>
      <c r="E26" s="14"/>
      <c r="F26" s="19"/>
      <c r="G26" s="19"/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6"/>
      <c r="C28" s="7"/>
      <c r="D28" s="13"/>
      <c r="E28" s="43"/>
      <c r="F28" s="19"/>
      <c r="G28" s="19"/>
      <c r="H28" s="17"/>
    </row>
    <row r="29" spans="2:8">
      <c r="B29" s="6"/>
      <c r="C29" s="48" t="s">
        <v>672</v>
      </c>
      <c r="D29" s="6"/>
      <c r="E29" s="38"/>
      <c r="F29" s="6" t="s">
        <v>17</v>
      </c>
      <c r="G29" s="15">
        <f>SUM(G12:G28)</f>
        <v>0</v>
      </c>
      <c r="H29" s="17"/>
    </row>
    <row r="30" spans="2:8">
      <c r="B30" s="17"/>
      <c r="C30" s="49"/>
      <c r="D30" s="6"/>
      <c r="E30" s="44"/>
      <c r="F30" s="20" t="s">
        <v>18</v>
      </c>
      <c r="G30" s="26">
        <v>1470</v>
      </c>
      <c r="H30" s="47"/>
    </row>
    <row r="31" spans="2:8">
      <c r="B31" s="6"/>
      <c r="C31" s="46"/>
      <c r="D31" s="6"/>
      <c r="E31" s="6"/>
      <c r="F31" s="19"/>
      <c r="G31" s="17"/>
      <c r="H31" s="17"/>
    </row>
    <row r="32" spans="2:8" s="24" customFormat="1">
      <c r="B32" s="20"/>
      <c r="C32" s="6"/>
      <c r="D32" s="20"/>
      <c r="E32" s="20"/>
      <c r="F32" s="20"/>
      <c r="G32" s="22">
        <v>0</v>
      </c>
      <c r="H32" s="23"/>
    </row>
    <row r="33" spans="1:8">
      <c r="A33" s="2" t="s">
        <v>218</v>
      </c>
      <c r="B33" s="6"/>
      <c r="C33" s="6"/>
      <c r="D33" s="6"/>
      <c r="E33" s="6"/>
      <c r="F33" s="19"/>
      <c r="G33" s="17"/>
      <c r="H33" s="17"/>
    </row>
    <row r="34" spans="1:8" s="24" customFormat="1">
      <c r="B34" s="25"/>
      <c r="C34" s="40"/>
      <c r="D34" s="104" t="s">
        <v>19</v>
      </c>
      <c r="E34" s="104"/>
      <c r="F34" s="104"/>
      <c r="G34" s="22">
        <f>G29</f>
        <v>0</v>
      </c>
      <c r="H34" s="2"/>
    </row>
    <row r="35" spans="1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1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1:8">
      <c r="B37" s="28"/>
      <c r="C37" s="28"/>
      <c r="D37" s="28"/>
      <c r="E37" s="29"/>
      <c r="F37" s="30"/>
      <c r="G37" s="31"/>
    </row>
    <row r="38" spans="1:8">
      <c r="C38" s="32"/>
    </row>
    <row r="39" spans="1:8">
      <c r="C39" s="32"/>
    </row>
    <row r="40" spans="1:8">
      <c r="C40" s="32"/>
    </row>
    <row r="41" spans="1:8">
      <c r="C41" s="32"/>
    </row>
    <row r="42" spans="1:8">
      <c r="B42" s="1" t="s">
        <v>22</v>
      </c>
      <c r="D42" s="1" t="s">
        <v>23</v>
      </c>
      <c r="F42" s="1" t="s">
        <v>24</v>
      </c>
      <c r="G42" s="1" t="s">
        <v>25</v>
      </c>
    </row>
    <row r="43" spans="1:8">
      <c r="B43" s="36"/>
      <c r="F43" s="1"/>
      <c r="G43" s="1"/>
    </row>
    <row r="44" spans="1:8">
      <c r="B44" s="1" t="s">
        <v>38</v>
      </c>
      <c r="C44" s="34"/>
      <c r="E44" s="34"/>
      <c r="F44" s="1"/>
      <c r="G44" s="1"/>
    </row>
    <row r="45" spans="1:8" s="35" customFormat="1" ht="18" customHeight="1">
      <c r="B45" s="34"/>
      <c r="C45" s="1"/>
      <c r="D45" s="34" t="s">
        <v>26</v>
      </c>
      <c r="E45" s="1"/>
      <c r="F45" s="34" t="s">
        <v>27</v>
      </c>
      <c r="G45" s="34" t="s">
        <v>28</v>
      </c>
    </row>
    <row r="46" spans="1:8">
      <c r="F46" s="1"/>
      <c r="G46" s="2" t="s">
        <v>220</v>
      </c>
    </row>
    <row r="49" spans="7:8">
      <c r="G49" s="2" t="s">
        <v>222</v>
      </c>
      <c r="H49" s="31"/>
    </row>
    <row r="50" spans="7:8">
      <c r="G50" s="2" t="s">
        <v>221</v>
      </c>
      <c r="H50" s="31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t="7.5" hidden="1" customHeight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</sheetData>
  <mergeCells count="13">
    <mergeCell ref="D36:F36"/>
    <mergeCell ref="G8:H8"/>
    <mergeCell ref="G9:H9"/>
    <mergeCell ref="B10:C10"/>
    <mergeCell ref="G10:H10"/>
    <mergeCell ref="D34:F34"/>
    <mergeCell ref="D35:F3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6606-98A7-41B5-8464-C71428586500}">
  <sheetPr codeName="Sheet275">
    <pageSetUpPr fitToPage="1"/>
  </sheetPr>
  <dimension ref="A1:H91"/>
  <sheetViews>
    <sheetView topLeftCell="A12" workbookViewId="0">
      <selection activeCell="B16" sqref="B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46245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1092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1149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1133</v>
      </c>
      <c r="C13" s="7" t="s">
        <v>1134</v>
      </c>
      <c r="D13" s="13" t="s">
        <v>35</v>
      </c>
      <c r="E13" s="14">
        <v>192</v>
      </c>
      <c r="F13" s="19" t="s">
        <v>36</v>
      </c>
      <c r="G13" s="19" t="s">
        <v>36</v>
      </c>
      <c r="H13" s="17"/>
    </row>
    <row r="14" spans="2:8">
      <c r="B14" s="52" t="s">
        <v>1133</v>
      </c>
      <c r="C14" s="7" t="s">
        <v>1134</v>
      </c>
      <c r="D14" s="13" t="s">
        <v>35</v>
      </c>
      <c r="E14" s="14">
        <v>192</v>
      </c>
      <c r="F14" s="19" t="s">
        <v>36</v>
      </c>
      <c r="G14" s="19" t="s">
        <v>36</v>
      </c>
      <c r="H14" s="17"/>
    </row>
    <row r="15" spans="2:8">
      <c r="B15" s="52" t="s">
        <v>1133</v>
      </c>
      <c r="C15" s="7" t="s">
        <v>1134</v>
      </c>
      <c r="D15" s="13" t="s">
        <v>35</v>
      </c>
      <c r="E15" s="14">
        <v>192</v>
      </c>
      <c r="F15" s="19" t="s">
        <v>36</v>
      </c>
      <c r="G15" s="19" t="s">
        <v>36</v>
      </c>
      <c r="H15" s="17"/>
    </row>
    <row r="16" spans="2:8">
      <c r="B16" s="52" t="s">
        <v>1133</v>
      </c>
      <c r="C16" s="7" t="s">
        <v>1134</v>
      </c>
      <c r="D16" s="13" t="s">
        <v>35</v>
      </c>
      <c r="E16" s="14">
        <v>192</v>
      </c>
      <c r="F16" s="19" t="s">
        <v>36</v>
      </c>
      <c r="G16" s="19" t="s">
        <v>36</v>
      </c>
      <c r="H16" s="17"/>
    </row>
    <row r="17" spans="1:8">
      <c r="B17" s="52" t="s">
        <v>1133</v>
      </c>
      <c r="C17" s="7" t="s">
        <v>1134</v>
      </c>
      <c r="D17" s="13" t="s">
        <v>35</v>
      </c>
      <c r="E17" s="14">
        <v>192</v>
      </c>
      <c r="F17" s="19" t="s">
        <v>36</v>
      </c>
      <c r="G17" s="19" t="s">
        <v>36</v>
      </c>
      <c r="H17" s="17"/>
    </row>
    <row r="18" spans="1:8">
      <c r="B18" s="52" t="s">
        <v>1133</v>
      </c>
      <c r="C18" s="7" t="s">
        <v>1134</v>
      </c>
      <c r="D18" s="13" t="s">
        <v>35</v>
      </c>
      <c r="E18" s="14">
        <v>192</v>
      </c>
      <c r="F18" s="19" t="s">
        <v>36</v>
      </c>
      <c r="G18" s="19" t="s">
        <v>36</v>
      </c>
      <c r="H18" s="17"/>
    </row>
    <row r="19" spans="1:8">
      <c r="B19" s="52" t="s">
        <v>663</v>
      </c>
      <c r="C19" s="7" t="s">
        <v>1134</v>
      </c>
      <c r="D19" s="13" t="s">
        <v>35</v>
      </c>
      <c r="E19" s="14">
        <v>192</v>
      </c>
      <c r="F19" s="19" t="s">
        <v>36</v>
      </c>
      <c r="G19" s="19" t="s">
        <v>36</v>
      </c>
      <c r="H19" s="17"/>
    </row>
    <row r="20" spans="1:8">
      <c r="B20" s="52" t="s">
        <v>663</v>
      </c>
      <c r="C20" s="7" t="s">
        <v>1134</v>
      </c>
      <c r="D20" s="13" t="s">
        <v>35</v>
      </c>
      <c r="E20" s="14">
        <v>192</v>
      </c>
      <c r="F20" s="19" t="s">
        <v>36</v>
      </c>
      <c r="G20" s="19" t="s">
        <v>36</v>
      </c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52"/>
      <c r="C25" s="7"/>
      <c r="D25" s="13"/>
      <c r="E25" s="14"/>
      <c r="F25" s="19"/>
      <c r="G25" s="19"/>
      <c r="H25" s="17"/>
    </row>
    <row r="26" spans="1:8">
      <c r="B26" s="52"/>
      <c r="C26" s="7"/>
      <c r="D26" s="13"/>
      <c r="E26" s="14"/>
      <c r="F26" s="19"/>
      <c r="G26" s="19"/>
      <c r="H26" s="17"/>
    </row>
    <row r="27" spans="1:8">
      <c r="B27" s="41"/>
      <c r="C27" s="7"/>
      <c r="D27" s="13"/>
      <c r="E27" s="38"/>
      <c r="F27" s="19"/>
      <c r="G27" s="19"/>
      <c r="H27" s="17"/>
    </row>
    <row r="28" spans="1:8">
      <c r="B28" s="6"/>
      <c r="C28" s="48" t="s">
        <v>672</v>
      </c>
      <c r="D28" s="6"/>
      <c r="E28" s="44"/>
      <c r="F28" s="6" t="s">
        <v>17</v>
      </c>
      <c r="G28" s="15">
        <f>SUM(G12:G26)</f>
        <v>0</v>
      </c>
      <c r="H28" s="17"/>
    </row>
    <row r="29" spans="1:8">
      <c r="B29" s="17"/>
      <c r="C29" s="49"/>
      <c r="D29" s="6"/>
      <c r="E29" s="6"/>
      <c r="F29" s="20" t="s">
        <v>18</v>
      </c>
      <c r="G29" s="26">
        <v>1536</v>
      </c>
      <c r="H29" s="47"/>
    </row>
    <row r="30" spans="1:8">
      <c r="B30" s="6"/>
      <c r="C30" s="46"/>
      <c r="D30" s="6"/>
      <c r="E30" s="20"/>
      <c r="F30" s="19"/>
      <c r="G30" s="17"/>
      <c r="H30" s="17"/>
    </row>
    <row r="31" spans="1:8" s="24" customFormat="1">
      <c r="B31" s="20"/>
      <c r="C31" s="6"/>
      <c r="D31" s="20"/>
      <c r="E31" s="6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72"/>
      <c r="F32" s="19"/>
      <c r="G32" s="17"/>
      <c r="H32" s="17"/>
    </row>
    <row r="33" spans="2:8" s="24" customFormat="1">
      <c r="B33" s="25"/>
      <c r="C33" s="40"/>
      <c r="D33" s="72" t="s">
        <v>19</v>
      </c>
      <c r="E33" s="72"/>
      <c r="F33" s="72"/>
      <c r="G33" s="22">
        <f>G28</f>
        <v>0</v>
      </c>
      <c r="H33" s="2"/>
    </row>
    <row r="34" spans="2:8" s="24" customFormat="1">
      <c r="B34" s="25"/>
      <c r="C34" s="25"/>
      <c r="D34" s="72" t="s">
        <v>20</v>
      </c>
      <c r="E34" s="73"/>
      <c r="F34" s="72"/>
      <c r="G34" s="26">
        <f>G31</f>
        <v>0</v>
      </c>
    </row>
    <row r="35" spans="2:8" s="24" customFormat="1">
      <c r="B35" s="25"/>
      <c r="C35" s="25"/>
      <c r="D35" s="73" t="s">
        <v>21</v>
      </c>
      <c r="E35" s="29"/>
      <c r="F35" s="73"/>
      <c r="G35" s="27">
        <f>G33-G34</f>
        <v>0</v>
      </c>
    </row>
    <row r="36" spans="2:8">
      <c r="B36" s="28"/>
      <c r="C36" s="28"/>
      <c r="D36" s="28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E42" s="34"/>
      <c r="F42" s="1"/>
      <c r="G42" s="1"/>
    </row>
    <row r="43" spans="2:8">
      <c r="B43" s="1" t="s">
        <v>38</v>
      </c>
      <c r="C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0">
    <mergeCell ref="G8:H8"/>
    <mergeCell ref="G9:H9"/>
    <mergeCell ref="B10:C10"/>
    <mergeCell ref="G10:H10"/>
    <mergeCell ref="C1:G1"/>
    <mergeCell ref="C2:G2"/>
    <mergeCell ref="C3:G3"/>
    <mergeCell ref="C4:G4"/>
    <mergeCell ref="C5:G5"/>
    <mergeCell ref="B7:H7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6E6B-8F6D-4087-951F-48E0D949D48B}">
  <sheetPr codeName="Sheet276">
    <pageSetUpPr fitToPage="1"/>
  </sheetPr>
  <dimension ref="A1:H84"/>
  <sheetViews>
    <sheetView topLeftCell="B1" workbookViewId="0">
      <selection activeCell="C20" sqref="C2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1150</v>
      </c>
      <c r="D8" s="6"/>
      <c r="E8" s="7"/>
      <c r="F8" s="8" t="s">
        <v>6</v>
      </c>
      <c r="G8" s="101">
        <v>46245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1151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1152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51" t="s">
        <v>1153</v>
      </c>
      <c r="D13" s="13" t="s">
        <v>343</v>
      </c>
      <c r="E13" s="14">
        <v>6</v>
      </c>
      <c r="F13" s="19" t="s">
        <v>36</v>
      </c>
      <c r="G13" s="19" t="s">
        <v>36</v>
      </c>
      <c r="H13" s="17"/>
    </row>
    <row r="14" spans="2:8">
      <c r="B14" s="52"/>
      <c r="C14" s="51" t="s">
        <v>1154</v>
      </c>
      <c r="D14" s="13"/>
      <c r="E14" s="14"/>
      <c r="F14" s="19"/>
      <c r="G14" s="19"/>
      <c r="H14" s="17"/>
    </row>
    <row r="15" spans="2:8">
      <c r="B15" s="52"/>
      <c r="C15" s="51" t="s">
        <v>956</v>
      </c>
      <c r="D15" s="13" t="s">
        <v>35</v>
      </c>
      <c r="E15" s="14">
        <v>2</v>
      </c>
      <c r="F15" s="19" t="s">
        <v>36</v>
      </c>
      <c r="G15" s="19" t="s">
        <v>36</v>
      </c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41"/>
      <c r="C20" s="7"/>
      <c r="D20" s="13"/>
      <c r="E20" s="38"/>
      <c r="F20" s="19"/>
      <c r="G20" s="19"/>
      <c r="H20" s="17"/>
    </row>
    <row r="21" spans="1:8">
      <c r="B21" s="6"/>
      <c r="C21" s="48" t="s">
        <v>1155</v>
      </c>
      <c r="D21" s="6"/>
      <c r="E21" s="44"/>
      <c r="F21" s="6" t="s">
        <v>17</v>
      </c>
      <c r="G21" s="15">
        <f>SUM(G12:G19)</f>
        <v>0</v>
      </c>
      <c r="H21" s="17"/>
    </row>
    <row r="22" spans="1:8">
      <c r="B22" s="17"/>
      <c r="C22" s="49"/>
      <c r="D22" s="6"/>
      <c r="E22" s="6"/>
      <c r="F22" s="20" t="s">
        <v>18</v>
      </c>
      <c r="G22" s="26">
        <v>8</v>
      </c>
      <c r="H22" s="47"/>
    </row>
    <row r="23" spans="1:8">
      <c r="B23" s="6"/>
      <c r="C23" s="46"/>
      <c r="D23" s="6"/>
      <c r="E23" s="20"/>
      <c r="F23" s="19"/>
      <c r="G23" s="17"/>
      <c r="H23" s="17"/>
    </row>
    <row r="24" spans="1:8" s="24" customFormat="1">
      <c r="B24" s="20"/>
      <c r="C24" s="6"/>
      <c r="D24" s="20"/>
      <c r="E24" s="6"/>
      <c r="F24" s="20"/>
      <c r="G24" s="22">
        <v>0</v>
      </c>
      <c r="H24" s="23"/>
    </row>
    <row r="25" spans="1:8">
      <c r="A25" s="2" t="s">
        <v>218</v>
      </c>
      <c r="B25" s="6"/>
      <c r="C25" s="6"/>
      <c r="D25" s="6"/>
      <c r="E25" s="72"/>
      <c r="F25" s="19"/>
      <c r="G25" s="17"/>
      <c r="H25" s="17"/>
    </row>
    <row r="26" spans="1:8" s="24" customFormat="1">
      <c r="B26" s="25"/>
      <c r="C26" s="40"/>
      <c r="D26" s="72" t="s">
        <v>19</v>
      </c>
      <c r="E26" s="72"/>
      <c r="F26" s="72"/>
      <c r="G26" s="22">
        <f>G21</f>
        <v>0</v>
      </c>
      <c r="H26" s="2"/>
    </row>
    <row r="27" spans="1:8" s="24" customFormat="1">
      <c r="B27" s="25"/>
      <c r="C27" s="25"/>
      <c r="D27" s="72" t="s">
        <v>20</v>
      </c>
      <c r="E27" s="73"/>
      <c r="F27" s="72"/>
      <c r="G27" s="26">
        <f>G24</f>
        <v>0</v>
      </c>
    </row>
    <row r="28" spans="1:8" s="24" customFormat="1">
      <c r="B28" s="25"/>
      <c r="C28" s="25"/>
      <c r="D28" s="73" t="s">
        <v>21</v>
      </c>
      <c r="E28" s="29"/>
      <c r="F28" s="73"/>
      <c r="G28" s="27">
        <f>G26-G27</f>
        <v>0</v>
      </c>
    </row>
    <row r="29" spans="1:8">
      <c r="B29" s="28"/>
      <c r="C29" s="28"/>
      <c r="D29" s="28"/>
      <c r="F29" s="30"/>
      <c r="G29" s="31"/>
    </row>
    <row r="30" spans="1:8">
      <c r="C30" s="32"/>
    </row>
    <row r="31" spans="1:8">
      <c r="C31" s="32"/>
    </row>
    <row r="32" spans="1:8">
      <c r="C32" s="32"/>
    </row>
    <row r="33" spans="2:8">
      <c r="C33" s="32"/>
    </row>
    <row r="34" spans="2:8">
      <c r="B34" s="1" t="s">
        <v>22</v>
      </c>
      <c r="D34" s="1" t="s">
        <v>23</v>
      </c>
      <c r="F34" s="1" t="s">
        <v>24</v>
      </c>
      <c r="G34" s="1" t="s">
        <v>25</v>
      </c>
    </row>
    <row r="35" spans="2:8">
      <c r="B35" s="36"/>
      <c r="E35" s="34"/>
      <c r="F35" s="1"/>
      <c r="G35" s="1"/>
    </row>
    <row r="36" spans="2:8">
      <c r="B36" s="1" t="s">
        <v>38</v>
      </c>
      <c r="C36" s="34"/>
      <c r="F36" s="1"/>
      <c r="G36" s="1"/>
    </row>
    <row r="37" spans="2:8" s="35" customFormat="1" ht="18" customHeight="1">
      <c r="B37" s="34"/>
      <c r="C37" s="1"/>
      <c r="D37" s="34" t="s">
        <v>26</v>
      </c>
      <c r="E37" s="1"/>
      <c r="F37" s="34" t="s">
        <v>27</v>
      </c>
      <c r="G37" s="34" t="s">
        <v>28</v>
      </c>
    </row>
    <row r="38" spans="2:8">
      <c r="F38" s="1"/>
      <c r="G38" s="2" t="s">
        <v>220</v>
      </c>
    </row>
    <row r="41" spans="2:8">
      <c r="G41" s="2" t="s">
        <v>222</v>
      </c>
      <c r="H41" s="31"/>
    </row>
    <row r="42" spans="2:8">
      <c r="G42" s="2" t="s">
        <v>221</v>
      </c>
      <c r="H42" s="31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t="7.5" hidden="1" customHeight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</sheetData>
  <mergeCells count="10">
    <mergeCell ref="G8:H8"/>
    <mergeCell ref="G9:H9"/>
    <mergeCell ref="B10:C10"/>
    <mergeCell ref="G10:H10"/>
    <mergeCell ref="C1:G1"/>
    <mergeCell ref="C2:G2"/>
    <mergeCell ref="C3:G3"/>
    <mergeCell ref="C4:G4"/>
    <mergeCell ref="C5:G5"/>
    <mergeCell ref="B7:H7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1F464-BA15-4057-8ED3-44B8ED430CFA}">
  <sheetPr codeName="Sheet277">
    <pageSetUpPr fitToPage="1"/>
  </sheetPr>
  <dimension ref="A1:H85"/>
  <sheetViews>
    <sheetView topLeftCell="A9" workbookViewId="0">
      <selection activeCell="A22" sqref="A2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46246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1116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1156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1133</v>
      </c>
      <c r="C13" s="7" t="s">
        <v>1134</v>
      </c>
      <c r="D13" s="13" t="s">
        <v>35</v>
      </c>
      <c r="E13" s="14">
        <v>192</v>
      </c>
      <c r="F13" s="19" t="s">
        <v>36</v>
      </c>
      <c r="G13" s="19" t="s">
        <v>36</v>
      </c>
      <c r="H13" s="17"/>
    </row>
    <row r="14" spans="2:8">
      <c r="B14" s="52" t="s">
        <v>1133</v>
      </c>
      <c r="C14" s="7" t="s">
        <v>1134</v>
      </c>
      <c r="D14" s="13" t="s">
        <v>35</v>
      </c>
      <c r="E14" s="14">
        <v>192</v>
      </c>
      <c r="F14" s="19" t="s">
        <v>36</v>
      </c>
      <c r="G14" s="19" t="s">
        <v>36</v>
      </c>
      <c r="H14" s="17"/>
    </row>
    <row r="15" spans="2:8">
      <c r="B15" s="52" t="s">
        <v>1133</v>
      </c>
      <c r="C15" s="7" t="s">
        <v>1134</v>
      </c>
      <c r="D15" s="13" t="s">
        <v>35</v>
      </c>
      <c r="E15" s="14">
        <v>192</v>
      </c>
      <c r="F15" s="19" t="s">
        <v>36</v>
      </c>
      <c r="G15" s="19" t="s">
        <v>36</v>
      </c>
      <c r="H15" s="17"/>
    </row>
    <row r="16" spans="2:8">
      <c r="B16" s="52" t="s">
        <v>1133</v>
      </c>
      <c r="C16" s="7" t="s">
        <v>1134</v>
      </c>
      <c r="D16" s="13" t="s">
        <v>35</v>
      </c>
      <c r="E16" s="14">
        <v>192</v>
      </c>
      <c r="F16" s="19" t="s">
        <v>36</v>
      </c>
      <c r="G16" s="19" t="s">
        <v>36</v>
      </c>
      <c r="H16" s="17"/>
    </row>
    <row r="17" spans="1:8">
      <c r="B17" s="52" t="s">
        <v>663</v>
      </c>
      <c r="C17" s="7" t="s">
        <v>1134</v>
      </c>
      <c r="D17" s="13" t="s">
        <v>35</v>
      </c>
      <c r="E17" s="14">
        <v>143</v>
      </c>
      <c r="F17" s="19" t="s">
        <v>36</v>
      </c>
      <c r="G17" s="19" t="s">
        <v>36</v>
      </c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38"/>
      <c r="F21" s="19"/>
      <c r="G21" s="19"/>
      <c r="H21" s="17"/>
    </row>
    <row r="22" spans="1:8">
      <c r="B22" s="6"/>
      <c r="C22" s="48" t="s">
        <v>724</v>
      </c>
      <c r="D22" s="6"/>
      <c r="E22" s="44"/>
      <c r="F22" s="6" t="s">
        <v>17</v>
      </c>
      <c r="G22" s="15">
        <f>SUM(G12:G20)</f>
        <v>0</v>
      </c>
      <c r="H22" s="17"/>
    </row>
    <row r="23" spans="1:8">
      <c r="B23" s="17"/>
      <c r="C23" s="49"/>
      <c r="D23" s="6"/>
      <c r="E23" s="6"/>
      <c r="F23" s="20" t="s">
        <v>18</v>
      </c>
      <c r="G23" s="26">
        <v>911</v>
      </c>
      <c r="H23" s="47"/>
    </row>
    <row r="24" spans="1:8">
      <c r="B24" s="6"/>
      <c r="C24" s="46"/>
      <c r="D24" s="6"/>
      <c r="E24" s="20"/>
      <c r="F24" s="19"/>
      <c r="G24" s="17"/>
      <c r="H24" s="17"/>
    </row>
    <row r="25" spans="1:8" s="24" customFormat="1">
      <c r="B25" s="20"/>
      <c r="C25" s="6"/>
      <c r="D25" s="20"/>
      <c r="E25" s="6"/>
      <c r="F25" s="20"/>
      <c r="G25" s="22">
        <v>0</v>
      </c>
      <c r="H25" s="23"/>
    </row>
    <row r="26" spans="1:8">
      <c r="A26" s="2" t="s">
        <v>218</v>
      </c>
      <c r="B26" s="6"/>
      <c r="C26" s="6"/>
      <c r="D26" s="6"/>
      <c r="E26" s="72"/>
      <c r="F26" s="19"/>
      <c r="G26" s="17"/>
      <c r="H26" s="17"/>
    </row>
    <row r="27" spans="1:8" s="24" customFormat="1">
      <c r="B27" s="25"/>
      <c r="C27" s="40"/>
      <c r="D27" s="72" t="s">
        <v>19</v>
      </c>
      <c r="E27" s="72"/>
      <c r="F27" s="72"/>
      <c r="G27" s="22">
        <f>G22</f>
        <v>0</v>
      </c>
      <c r="H27" s="2"/>
    </row>
    <row r="28" spans="1:8" s="24" customFormat="1">
      <c r="B28" s="25"/>
      <c r="C28" s="25"/>
      <c r="D28" s="72" t="s">
        <v>20</v>
      </c>
      <c r="E28" s="73"/>
      <c r="F28" s="72"/>
      <c r="G28" s="26">
        <f>G25</f>
        <v>0</v>
      </c>
    </row>
    <row r="29" spans="1:8" s="24" customFormat="1">
      <c r="B29" s="25"/>
      <c r="C29" s="25"/>
      <c r="D29" s="73" t="s">
        <v>21</v>
      </c>
      <c r="E29" s="29"/>
      <c r="F29" s="73"/>
      <c r="G29" s="27">
        <f>G27-G28</f>
        <v>0</v>
      </c>
    </row>
    <row r="30" spans="1:8">
      <c r="B30" s="28"/>
      <c r="C30" s="28"/>
      <c r="D30" s="28"/>
      <c r="F30" s="30"/>
      <c r="G30" s="31"/>
    </row>
    <row r="31" spans="1:8">
      <c r="C31" s="32"/>
    </row>
    <row r="32" spans="1:8">
      <c r="C32" s="32"/>
    </row>
    <row r="33" spans="2:8">
      <c r="C33" s="32"/>
    </row>
    <row r="34" spans="2:8">
      <c r="C34" s="32"/>
    </row>
    <row r="35" spans="2:8">
      <c r="B35" s="1" t="s">
        <v>22</v>
      </c>
      <c r="D35" s="1" t="s">
        <v>23</v>
      </c>
      <c r="F35" s="1" t="s">
        <v>24</v>
      </c>
      <c r="G35" s="1" t="s">
        <v>25</v>
      </c>
    </row>
    <row r="36" spans="2:8">
      <c r="B36" s="36"/>
      <c r="E36" s="34"/>
      <c r="F36" s="1"/>
      <c r="G36" s="1"/>
    </row>
    <row r="37" spans="2:8">
      <c r="B37" s="1" t="s">
        <v>38</v>
      </c>
      <c r="C37" s="34"/>
      <c r="F37" s="1"/>
      <c r="G37" s="1"/>
    </row>
    <row r="38" spans="2:8" s="35" customFormat="1" ht="18" customHeight="1">
      <c r="B38" s="34"/>
      <c r="C38" s="1"/>
      <c r="D38" s="34" t="s">
        <v>26</v>
      </c>
      <c r="E38" s="1"/>
      <c r="F38" s="34" t="s">
        <v>27</v>
      </c>
      <c r="G38" s="34" t="s">
        <v>28</v>
      </c>
    </row>
    <row r="39" spans="2:8">
      <c r="F39" s="1"/>
      <c r="G39" s="2" t="s">
        <v>220</v>
      </c>
    </row>
    <row r="42" spans="2:8">
      <c r="G42" s="2" t="s">
        <v>222</v>
      </c>
      <c r="H42" s="31"/>
    </row>
    <row r="43" spans="2:8">
      <c r="G43" s="2" t="s">
        <v>221</v>
      </c>
      <c r="H43" s="31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t="7.5" hidden="1" customHeight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</sheetData>
  <mergeCells count="10">
    <mergeCell ref="G8:H8"/>
    <mergeCell ref="G9:H9"/>
    <mergeCell ref="B10:C10"/>
    <mergeCell ref="G10:H10"/>
    <mergeCell ref="C1:G1"/>
    <mergeCell ref="C2:G2"/>
    <mergeCell ref="C3:G3"/>
    <mergeCell ref="C4:G4"/>
    <mergeCell ref="C5:G5"/>
    <mergeCell ref="B7:H7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477C7-0FC3-4B3F-A319-78B2C1D762F9}">
  <sheetPr codeName="Sheet278">
    <pageSetUpPr fitToPage="1"/>
  </sheetPr>
  <dimension ref="A1:H93"/>
  <sheetViews>
    <sheetView topLeftCell="B14" workbookViewId="0">
      <selection activeCell="C27" sqref="C2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46246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1116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1156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1157</v>
      </c>
      <c r="C13" s="7" t="s">
        <v>1095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1157</v>
      </c>
      <c r="C14" s="7" t="s">
        <v>1095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52" t="s">
        <v>1157</v>
      </c>
      <c r="C15" s="7" t="s">
        <v>1095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52" t="s">
        <v>1157</v>
      </c>
      <c r="C16" s="7" t="s">
        <v>1095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2:8">
      <c r="B17" s="52" t="s">
        <v>1157</v>
      </c>
      <c r="C17" s="7" t="s">
        <v>1095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2:8">
      <c r="B18" s="52" t="s">
        <v>1157</v>
      </c>
      <c r="C18" s="7" t="s">
        <v>1095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2:8">
      <c r="B19" s="52" t="s">
        <v>1157</v>
      </c>
      <c r="C19" s="7" t="s">
        <v>1095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2:8">
      <c r="B20" s="52" t="s">
        <v>1157</v>
      </c>
      <c r="C20" s="7" t="s">
        <v>1095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2:8">
      <c r="B21" s="52" t="s">
        <v>1157</v>
      </c>
      <c r="C21" s="7" t="s">
        <v>1095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2:8">
      <c r="B22" s="52" t="s">
        <v>1157</v>
      </c>
      <c r="C22" s="7" t="s">
        <v>1095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2:8">
      <c r="B23" s="52" t="s">
        <v>1157</v>
      </c>
      <c r="C23" s="7" t="s">
        <v>1095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2:8">
      <c r="B24" s="52" t="s">
        <v>1157</v>
      </c>
      <c r="C24" s="7" t="s">
        <v>1095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2:8">
      <c r="B25" s="52" t="s">
        <v>1157</v>
      </c>
      <c r="C25" s="7" t="s">
        <v>1095</v>
      </c>
      <c r="D25" s="13" t="s">
        <v>35</v>
      </c>
      <c r="E25" s="14">
        <v>160</v>
      </c>
      <c r="F25" s="19" t="s">
        <v>36</v>
      </c>
      <c r="G25" s="19" t="s">
        <v>36</v>
      </c>
      <c r="H25" s="17"/>
    </row>
    <row r="26" spans="2:8">
      <c r="B26" s="52" t="s">
        <v>1157</v>
      </c>
      <c r="C26" s="7" t="s">
        <v>1095</v>
      </c>
      <c r="D26" s="13" t="s">
        <v>35</v>
      </c>
      <c r="E26" s="14">
        <v>160</v>
      </c>
      <c r="F26" s="19" t="s">
        <v>36</v>
      </c>
      <c r="G26" s="19" t="s">
        <v>36</v>
      </c>
      <c r="H26" s="17"/>
    </row>
    <row r="27" spans="2:8">
      <c r="B27" s="52" t="s">
        <v>1157</v>
      </c>
      <c r="C27" s="7" t="s">
        <v>1095</v>
      </c>
      <c r="D27" s="13" t="s">
        <v>35</v>
      </c>
      <c r="E27" s="14">
        <v>160</v>
      </c>
      <c r="F27" s="19" t="s">
        <v>36</v>
      </c>
      <c r="G27" s="19" t="s">
        <v>36</v>
      </c>
      <c r="H27" s="17"/>
    </row>
    <row r="28" spans="2:8">
      <c r="B28" s="52" t="s">
        <v>1157</v>
      </c>
      <c r="C28" s="7" t="s">
        <v>1095</v>
      </c>
      <c r="D28" s="13" t="s">
        <v>35</v>
      </c>
      <c r="E28" s="14">
        <v>160</v>
      </c>
      <c r="F28" s="19" t="s">
        <v>36</v>
      </c>
      <c r="G28" s="19" t="s">
        <v>36</v>
      </c>
      <c r="H28" s="17"/>
    </row>
    <row r="29" spans="2:8">
      <c r="B29" s="41"/>
      <c r="C29" s="7"/>
      <c r="D29" s="13"/>
      <c r="E29" s="38"/>
      <c r="F29" s="19"/>
      <c r="G29" s="19"/>
      <c r="H29" s="17"/>
    </row>
    <row r="30" spans="2:8">
      <c r="B30" s="6"/>
      <c r="C30" s="48" t="s">
        <v>749</v>
      </c>
      <c r="D30" s="6"/>
      <c r="E30" s="44"/>
      <c r="F30" s="6" t="s">
        <v>17</v>
      </c>
      <c r="G30" s="15">
        <f>SUM(G12:G28)</f>
        <v>0</v>
      </c>
      <c r="H30" s="17"/>
    </row>
    <row r="31" spans="2:8">
      <c r="B31" s="17"/>
      <c r="C31" s="49"/>
      <c r="D31" s="6"/>
      <c r="E31" s="38"/>
      <c r="F31" s="20" t="s">
        <v>18</v>
      </c>
      <c r="G31" s="26">
        <v>2560</v>
      </c>
      <c r="H31" s="47"/>
    </row>
    <row r="32" spans="2:8">
      <c r="B32" s="6"/>
      <c r="C32" s="46"/>
      <c r="D32" s="6"/>
      <c r="E32" s="20"/>
      <c r="F32" s="19"/>
      <c r="G32" s="17"/>
      <c r="H32" s="17"/>
    </row>
    <row r="33" spans="1:8" s="24" customFormat="1">
      <c r="B33" s="20"/>
      <c r="C33" s="6"/>
      <c r="D33" s="20"/>
      <c r="E33" s="6"/>
      <c r="F33" s="20"/>
      <c r="G33" s="22">
        <v>0</v>
      </c>
      <c r="H33" s="23"/>
    </row>
    <row r="34" spans="1:8">
      <c r="A34" s="2" t="s">
        <v>218</v>
      </c>
      <c r="B34" s="6"/>
      <c r="C34" s="6"/>
      <c r="D34" s="6"/>
      <c r="E34" s="72"/>
      <c r="F34" s="19"/>
      <c r="G34" s="17"/>
      <c r="H34" s="17"/>
    </row>
    <row r="35" spans="1:8" s="24" customFormat="1">
      <c r="B35" s="25"/>
      <c r="C35" s="40"/>
      <c r="D35" s="72" t="s">
        <v>19</v>
      </c>
      <c r="E35" s="72"/>
      <c r="F35" s="72"/>
      <c r="G35" s="22">
        <f>G30</f>
        <v>0</v>
      </c>
      <c r="H35" s="2"/>
    </row>
    <row r="36" spans="1:8" s="24" customFormat="1">
      <c r="B36" s="25"/>
      <c r="C36" s="25"/>
      <c r="D36" s="72" t="s">
        <v>20</v>
      </c>
      <c r="E36" s="73"/>
      <c r="F36" s="72"/>
      <c r="G36" s="26">
        <f>G33</f>
        <v>0</v>
      </c>
    </row>
    <row r="37" spans="1:8" s="24" customFormat="1">
      <c r="B37" s="25"/>
      <c r="C37" s="25"/>
      <c r="D37" s="73" t="s">
        <v>21</v>
      </c>
      <c r="E37" s="29"/>
      <c r="F37" s="73"/>
      <c r="G37" s="27">
        <f>G35-G36</f>
        <v>0</v>
      </c>
    </row>
    <row r="38" spans="1:8">
      <c r="B38" s="28"/>
      <c r="C38" s="28"/>
      <c r="D38" s="28"/>
      <c r="F38" s="30"/>
      <c r="G38" s="31"/>
    </row>
    <row r="39" spans="1:8">
      <c r="C39" s="32"/>
    </row>
    <row r="40" spans="1:8">
      <c r="C40" s="32"/>
    </row>
    <row r="41" spans="1:8">
      <c r="C41" s="32"/>
    </row>
    <row r="42" spans="1:8">
      <c r="C42" s="32"/>
    </row>
    <row r="43" spans="1:8">
      <c r="B43" s="1" t="s">
        <v>22</v>
      </c>
      <c r="D43" s="1" t="s">
        <v>23</v>
      </c>
      <c r="F43" s="1" t="s">
        <v>24</v>
      </c>
      <c r="G43" s="1" t="s">
        <v>25</v>
      </c>
    </row>
    <row r="44" spans="1:8">
      <c r="B44" s="36"/>
      <c r="E44" s="34"/>
      <c r="F44" s="1"/>
      <c r="G44" s="1"/>
    </row>
    <row r="45" spans="1:8">
      <c r="B45" s="1" t="s">
        <v>38</v>
      </c>
      <c r="C45" s="34"/>
      <c r="F45" s="1"/>
      <c r="G45" s="1"/>
    </row>
    <row r="46" spans="1:8" s="35" customFormat="1" ht="18" customHeight="1">
      <c r="B46" s="34"/>
      <c r="C46" s="1"/>
      <c r="D46" s="34" t="s">
        <v>26</v>
      </c>
      <c r="E46" s="1"/>
      <c r="F46" s="34" t="s">
        <v>27</v>
      </c>
      <c r="G46" s="34" t="s">
        <v>28</v>
      </c>
    </row>
    <row r="47" spans="1:8">
      <c r="F47" s="1"/>
      <c r="G47" s="2" t="s">
        <v>220</v>
      </c>
    </row>
    <row r="50" spans="7:8">
      <c r="G50" s="2" t="s">
        <v>222</v>
      </c>
      <c r="H50" s="31"/>
    </row>
    <row r="51" spans="7:8">
      <c r="G51" s="2" t="s">
        <v>221</v>
      </c>
      <c r="H51" s="31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t="7.5" hidden="1" customHeight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</sheetData>
  <mergeCells count="10">
    <mergeCell ref="G8:H8"/>
    <mergeCell ref="G9:H9"/>
    <mergeCell ref="B10:C10"/>
    <mergeCell ref="G10:H10"/>
    <mergeCell ref="C1:G1"/>
    <mergeCell ref="C2:G2"/>
    <mergeCell ref="C3:G3"/>
    <mergeCell ref="C4:G4"/>
    <mergeCell ref="C5:G5"/>
    <mergeCell ref="B7:H7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B7C59-6C7B-4FAB-8149-6BA02D876410}">
  <sheetPr codeName="Sheet279">
    <pageSetUpPr fitToPage="1"/>
  </sheetPr>
  <dimension ref="A1:H89"/>
  <sheetViews>
    <sheetView topLeftCell="A10" workbookViewId="0">
      <selection activeCell="C24" sqref="C24"/>
    </sheetView>
  </sheetViews>
  <sheetFormatPr defaultColWidth="9.08984375" defaultRowHeight="23.5"/>
  <cols>
    <col min="1" max="1" width="4.54296875" style="2" bestFit="1" customWidth="1"/>
    <col min="2" max="2" width="20.54296875" style="1" customWidth="1"/>
    <col min="3" max="3" width="71.4531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446</v>
      </c>
      <c r="D8" s="6"/>
      <c r="E8" s="7"/>
      <c r="F8" s="8" t="s">
        <v>6</v>
      </c>
      <c r="G8" s="101">
        <v>46247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1158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1159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453</v>
      </c>
      <c r="C13" s="7" t="s">
        <v>820</v>
      </c>
      <c r="D13" s="13" t="s">
        <v>35</v>
      </c>
      <c r="E13" s="14">
        <v>128</v>
      </c>
      <c r="F13" s="19" t="s">
        <v>36</v>
      </c>
      <c r="G13" s="19" t="s">
        <v>36</v>
      </c>
      <c r="H13" s="17"/>
    </row>
    <row r="14" spans="2:8">
      <c r="B14" s="70" t="s">
        <v>454</v>
      </c>
      <c r="C14" s="7" t="s">
        <v>820</v>
      </c>
      <c r="D14" s="13" t="s">
        <v>35</v>
      </c>
      <c r="E14" s="14">
        <v>128</v>
      </c>
      <c r="F14" s="19" t="s">
        <v>36</v>
      </c>
      <c r="G14" s="19" t="s">
        <v>36</v>
      </c>
      <c r="H14" s="17"/>
    </row>
    <row r="15" spans="2:8">
      <c r="B15" s="70" t="s">
        <v>455</v>
      </c>
      <c r="C15" s="7" t="s">
        <v>820</v>
      </c>
      <c r="D15" s="13" t="s">
        <v>35</v>
      </c>
      <c r="E15" s="14">
        <v>44</v>
      </c>
      <c r="F15" s="19" t="s">
        <v>36</v>
      </c>
      <c r="G15" s="19" t="s">
        <v>36</v>
      </c>
      <c r="H15" s="17"/>
    </row>
    <row r="16" spans="2:8">
      <c r="B16" s="70"/>
      <c r="C16" s="7" t="s">
        <v>1161</v>
      </c>
      <c r="D16" s="13" t="s">
        <v>35</v>
      </c>
      <c r="E16" s="14">
        <v>300</v>
      </c>
      <c r="F16" s="19" t="s">
        <v>36</v>
      </c>
      <c r="G16" s="19" t="s">
        <v>36</v>
      </c>
      <c r="H16" s="17"/>
    </row>
    <row r="17" spans="1:8">
      <c r="B17" s="70"/>
      <c r="C17" s="51" t="s">
        <v>1162</v>
      </c>
      <c r="D17" s="13" t="s">
        <v>35</v>
      </c>
      <c r="E17" s="14">
        <v>30</v>
      </c>
      <c r="F17" s="19" t="s">
        <v>36</v>
      </c>
      <c r="G17" s="19" t="s">
        <v>36</v>
      </c>
      <c r="H17" s="17"/>
    </row>
    <row r="18" spans="1:8">
      <c r="B18" s="70" t="s">
        <v>456</v>
      </c>
      <c r="C18" s="7" t="s">
        <v>1056</v>
      </c>
      <c r="D18" s="13" t="s">
        <v>35</v>
      </c>
      <c r="E18" s="14">
        <v>300</v>
      </c>
      <c r="F18" s="19" t="s">
        <v>36</v>
      </c>
      <c r="G18" s="19" t="s">
        <v>36</v>
      </c>
      <c r="H18" s="17"/>
    </row>
    <row r="19" spans="1:8">
      <c r="B19" s="70"/>
      <c r="C19" s="7" t="s">
        <v>765</v>
      </c>
      <c r="D19" s="13" t="s">
        <v>35</v>
      </c>
      <c r="E19" s="14">
        <v>300</v>
      </c>
      <c r="F19" s="19" t="s">
        <v>36</v>
      </c>
      <c r="G19" s="19" t="s">
        <v>36</v>
      </c>
      <c r="H19" s="17"/>
    </row>
    <row r="20" spans="1:8">
      <c r="B20" s="70" t="s">
        <v>457</v>
      </c>
      <c r="C20" s="7" t="s">
        <v>767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1:8">
      <c r="B21" s="70" t="s">
        <v>458</v>
      </c>
      <c r="C21" s="7" t="s">
        <v>767</v>
      </c>
      <c r="D21" s="13" t="s">
        <v>35</v>
      </c>
      <c r="E21" s="14">
        <v>140</v>
      </c>
      <c r="F21" s="19" t="s">
        <v>36</v>
      </c>
      <c r="G21" s="19" t="s">
        <v>36</v>
      </c>
      <c r="H21" s="17"/>
    </row>
    <row r="22" spans="1:8">
      <c r="B22" s="70" t="s">
        <v>459</v>
      </c>
      <c r="C22" s="7" t="s">
        <v>1160</v>
      </c>
      <c r="D22" s="13" t="s">
        <v>35</v>
      </c>
      <c r="E22" s="14">
        <v>50</v>
      </c>
      <c r="F22" s="19" t="s">
        <v>36</v>
      </c>
      <c r="G22" s="19" t="s">
        <v>36</v>
      </c>
      <c r="H22" s="17"/>
    </row>
    <row r="23" spans="1:8">
      <c r="B23" s="70" t="s">
        <v>478</v>
      </c>
      <c r="C23" s="51" t="s">
        <v>1163</v>
      </c>
      <c r="D23" s="13" t="s">
        <v>35</v>
      </c>
      <c r="E23" s="14">
        <v>270</v>
      </c>
      <c r="F23" s="19" t="s">
        <v>36</v>
      </c>
      <c r="G23" s="19" t="s">
        <v>36</v>
      </c>
      <c r="H23" s="17"/>
    </row>
    <row r="24" spans="1:8">
      <c r="B24" s="70"/>
      <c r="C24" s="7"/>
      <c r="D24" s="13"/>
      <c r="E24" s="14"/>
      <c r="F24" s="19"/>
      <c r="G24" s="19"/>
      <c r="H24" s="17"/>
    </row>
    <row r="25" spans="1:8">
      <c r="B25" s="70"/>
      <c r="C25" s="7"/>
      <c r="D25" s="13"/>
      <c r="E25" s="43"/>
      <c r="F25" s="19"/>
      <c r="G25" s="19"/>
      <c r="H25" s="17"/>
    </row>
    <row r="26" spans="1:8">
      <c r="B26" s="6"/>
      <c r="C26" s="48" t="s">
        <v>672</v>
      </c>
      <c r="D26" s="6"/>
      <c r="E26" s="38"/>
      <c r="F26" s="6" t="s">
        <v>17</v>
      </c>
      <c r="G26" s="15">
        <f>SUM(G12:G24)</f>
        <v>0</v>
      </c>
      <c r="H26" s="17"/>
    </row>
    <row r="27" spans="1:8">
      <c r="B27" s="17"/>
      <c r="C27" s="49"/>
      <c r="D27" s="6"/>
      <c r="E27" s="44"/>
      <c r="F27" s="20" t="s">
        <v>18</v>
      </c>
      <c r="G27" s="26">
        <v>1850</v>
      </c>
      <c r="H27" s="47"/>
    </row>
    <row r="28" spans="1:8">
      <c r="B28" s="6"/>
      <c r="C28" s="46"/>
      <c r="D28" s="6"/>
      <c r="E28" s="6"/>
      <c r="F28" s="19"/>
      <c r="G28" s="17"/>
      <c r="H28" s="17"/>
    </row>
    <row r="29" spans="1:8" s="24" customFormat="1">
      <c r="B29" s="20"/>
      <c r="C29" s="6"/>
      <c r="D29" s="20"/>
      <c r="E29" s="20"/>
      <c r="F29" s="20"/>
      <c r="G29" s="22">
        <v>0</v>
      </c>
      <c r="H29" s="23"/>
    </row>
    <row r="30" spans="1:8">
      <c r="A30" s="2" t="s">
        <v>218</v>
      </c>
      <c r="B30" s="6"/>
      <c r="C30" s="6"/>
      <c r="D30" s="6"/>
      <c r="E30" s="6"/>
      <c r="F30" s="19"/>
      <c r="G30" s="17"/>
      <c r="H30" s="17"/>
    </row>
    <row r="31" spans="1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1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8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8">
      <c r="B34" s="28"/>
      <c r="C34" s="28"/>
      <c r="D34" s="28"/>
      <c r="E34" s="29"/>
      <c r="F34" s="30"/>
      <c r="G34" s="31"/>
    </row>
    <row r="35" spans="2:8">
      <c r="C35" s="32"/>
    </row>
    <row r="36" spans="2:8">
      <c r="C36" s="32"/>
    </row>
    <row r="37" spans="2:8">
      <c r="C37" s="32"/>
    </row>
    <row r="38" spans="2:8">
      <c r="C38" s="32"/>
    </row>
    <row r="39" spans="2:8">
      <c r="B39" s="1" t="s">
        <v>22</v>
      </c>
      <c r="D39" s="1" t="s">
        <v>23</v>
      </c>
      <c r="F39" s="1" t="s">
        <v>24</v>
      </c>
      <c r="G39" s="1" t="s">
        <v>25</v>
      </c>
    </row>
    <row r="40" spans="2:8">
      <c r="B40" s="36"/>
      <c r="F40" s="1"/>
      <c r="G40" s="1"/>
    </row>
    <row r="41" spans="2:8">
      <c r="B41" s="1" t="s">
        <v>38</v>
      </c>
      <c r="C41" s="34"/>
      <c r="E41" s="34"/>
      <c r="F41" s="1"/>
      <c r="G41" s="1"/>
    </row>
    <row r="42" spans="2:8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8">
      <c r="F43" s="1"/>
      <c r="G43" s="2" t="s">
        <v>220</v>
      </c>
    </row>
    <row r="46" spans="2:8">
      <c r="G46" s="2" t="s">
        <v>222</v>
      </c>
      <c r="H46" s="31"/>
    </row>
    <row r="47" spans="2:8">
      <c r="G47" s="2" t="s">
        <v>221</v>
      </c>
      <c r="H47" s="3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D33:F33"/>
    <mergeCell ref="G8:H8"/>
    <mergeCell ref="G9:H9"/>
    <mergeCell ref="B10:C10"/>
    <mergeCell ref="G10:H10"/>
    <mergeCell ref="D31:F31"/>
    <mergeCell ref="D32:F32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0" orientation="portrait" horizontalDpi="4294967293" r:id="rId1"/>
  <drawing r:id="rId2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E1AE-2A57-41D2-934E-E45A6DA64207}">
  <sheetPr codeName="Sheet280">
    <pageSetUpPr fitToPage="1"/>
  </sheetPr>
  <dimension ref="A1:H104"/>
  <sheetViews>
    <sheetView topLeftCell="A23" zoomScale="70" zoomScaleNormal="70" workbookViewId="0">
      <selection activeCell="C39" sqref="C3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1164</v>
      </c>
      <c r="D8" s="6"/>
      <c r="E8" s="7"/>
      <c r="F8" s="8" t="s">
        <v>6</v>
      </c>
      <c r="G8" s="101">
        <v>46248</v>
      </c>
      <c r="H8" s="102"/>
    </row>
    <row r="9" spans="2:8" ht="18.75" customHeight="1">
      <c r="B9" s="4"/>
      <c r="C9" s="5" t="s">
        <v>616</v>
      </c>
      <c r="D9" s="6"/>
      <c r="E9" s="7"/>
      <c r="F9" s="8" t="s">
        <v>7</v>
      </c>
      <c r="G9" s="101" t="s">
        <v>1165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1166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20"/>
      <c r="C12" s="7"/>
      <c r="D12" s="13"/>
      <c r="E12" s="14"/>
      <c r="F12" s="15"/>
      <c r="G12" s="16"/>
      <c r="H12" s="17"/>
    </row>
    <row r="13" spans="2:8">
      <c r="B13" s="70" t="s">
        <v>453</v>
      </c>
      <c r="C13" s="7" t="s">
        <v>1167</v>
      </c>
      <c r="D13" s="13" t="s">
        <v>35</v>
      </c>
      <c r="E13" s="14">
        <v>600</v>
      </c>
      <c r="F13" s="19" t="s">
        <v>36</v>
      </c>
      <c r="G13" s="19" t="s">
        <v>36</v>
      </c>
      <c r="H13" s="17"/>
    </row>
    <row r="14" spans="2:8">
      <c r="B14" s="70" t="s">
        <v>454</v>
      </c>
      <c r="C14" s="7" t="s">
        <v>1167</v>
      </c>
      <c r="D14" s="13" t="s">
        <v>35</v>
      </c>
      <c r="E14" s="14">
        <v>600</v>
      </c>
      <c r="F14" s="19" t="s">
        <v>36</v>
      </c>
      <c r="G14" s="19" t="s">
        <v>36</v>
      </c>
      <c r="H14" s="17"/>
    </row>
    <row r="15" spans="2:8">
      <c r="B15" s="70" t="s">
        <v>455</v>
      </c>
      <c r="C15" s="7" t="s">
        <v>1167</v>
      </c>
      <c r="D15" s="13" t="s">
        <v>35</v>
      </c>
      <c r="E15" s="14">
        <v>600</v>
      </c>
      <c r="F15" s="19" t="s">
        <v>36</v>
      </c>
      <c r="G15" s="19" t="s">
        <v>36</v>
      </c>
      <c r="H15" s="17"/>
    </row>
    <row r="16" spans="2:8">
      <c r="B16" s="70" t="s">
        <v>456</v>
      </c>
      <c r="C16" s="7" t="s">
        <v>1167</v>
      </c>
      <c r="D16" s="13" t="s">
        <v>35</v>
      </c>
      <c r="E16" s="14">
        <v>600</v>
      </c>
      <c r="F16" s="19" t="s">
        <v>36</v>
      </c>
      <c r="G16" s="19" t="s">
        <v>36</v>
      </c>
      <c r="H16" s="17"/>
    </row>
    <row r="17" spans="2:8">
      <c r="B17" s="70" t="s">
        <v>457</v>
      </c>
      <c r="C17" s="7" t="s">
        <v>1168</v>
      </c>
      <c r="D17" s="13" t="s">
        <v>35</v>
      </c>
      <c r="E17" s="14">
        <v>600</v>
      </c>
      <c r="F17" s="19" t="s">
        <v>36</v>
      </c>
      <c r="G17" s="19" t="s">
        <v>36</v>
      </c>
      <c r="H17" s="17"/>
    </row>
    <row r="18" spans="2:8">
      <c r="B18" s="70" t="s">
        <v>458</v>
      </c>
      <c r="C18" s="7" t="s">
        <v>1168</v>
      </c>
      <c r="D18" s="13" t="s">
        <v>35</v>
      </c>
      <c r="E18" s="14">
        <v>600</v>
      </c>
      <c r="F18" s="19" t="s">
        <v>36</v>
      </c>
      <c r="G18" s="19" t="s">
        <v>36</v>
      </c>
      <c r="H18" s="17"/>
    </row>
    <row r="19" spans="2:8">
      <c r="B19" s="70" t="s">
        <v>459</v>
      </c>
      <c r="C19" s="7" t="s">
        <v>820</v>
      </c>
      <c r="D19" s="13" t="s">
        <v>35</v>
      </c>
      <c r="E19" s="14">
        <v>128</v>
      </c>
      <c r="F19" s="19" t="s">
        <v>36</v>
      </c>
      <c r="G19" s="19" t="s">
        <v>36</v>
      </c>
      <c r="H19" s="17"/>
    </row>
    <row r="20" spans="2:8">
      <c r="B20" s="70" t="s">
        <v>478</v>
      </c>
      <c r="C20" s="7" t="s">
        <v>820</v>
      </c>
      <c r="D20" s="13" t="s">
        <v>35</v>
      </c>
      <c r="E20" s="14">
        <v>128</v>
      </c>
      <c r="F20" s="19" t="s">
        <v>36</v>
      </c>
      <c r="G20" s="19" t="s">
        <v>36</v>
      </c>
      <c r="H20" s="17"/>
    </row>
    <row r="21" spans="2:8">
      <c r="B21" s="70" t="s">
        <v>480</v>
      </c>
      <c r="C21" s="7" t="s">
        <v>820</v>
      </c>
      <c r="D21" s="13" t="s">
        <v>35</v>
      </c>
      <c r="E21" s="14">
        <v>128</v>
      </c>
      <c r="F21" s="19" t="s">
        <v>36</v>
      </c>
      <c r="G21" s="19" t="s">
        <v>36</v>
      </c>
      <c r="H21" s="109"/>
    </row>
    <row r="22" spans="2:8">
      <c r="B22" s="70" t="s">
        <v>481</v>
      </c>
      <c r="C22" s="7" t="s">
        <v>820</v>
      </c>
      <c r="D22" s="13" t="s">
        <v>35</v>
      </c>
      <c r="E22" s="14">
        <v>128</v>
      </c>
      <c r="F22" s="19" t="s">
        <v>36</v>
      </c>
      <c r="G22" s="19" t="s">
        <v>36</v>
      </c>
      <c r="H22" s="110"/>
    </row>
    <row r="23" spans="2:8">
      <c r="B23" s="70" t="s">
        <v>482</v>
      </c>
      <c r="C23" s="7" t="s">
        <v>820</v>
      </c>
      <c r="D23" s="13" t="s">
        <v>35</v>
      </c>
      <c r="E23" s="14">
        <v>128</v>
      </c>
      <c r="F23" s="19" t="s">
        <v>36</v>
      </c>
      <c r="G23" s="19" t="s">
        <v>36</v>
      </c>
      <c r="H23" s="74"/>
    </row>
    <row r="24" spans="2:8">
      <c r="B24" s="70" t="s">
        <v>484</v>
      </c>
      <c r="C24" s="7" t="s">
        <v>820</v>
      </c>
      <c r="D24" s="13" t="s">
        <v>35</v>
      </c>
      <c r="E24" s="14">
        <v>128</v>
      </c>
      <c r="F24" s="19" t="s">
        <v>36</v>
      </c>
      <c r="G24" s="19" t="s">
        <v>36</v>
      </c>
      <c r="H24" s="74"/>
    </row>
    <row r="25" spans="2:8">
      <c r="B25" s="70" t="s">
        <v>486</v>
      </c>
      <c r="C25" s="7" t="s">
        <v>820</v>
      </c>
      <c r="D25" s="13" t="s">
        <v>35</v>
      </c>
      <c r="E25" s="14">
        <v>128</v>
      </c>
      <c r="F25" s="19" t="s">
        <v>36</v>
      </c>
      <c r="G25" s="19" t="s">
        <v>36</v>
      </c>
      <c r="H25" s="74"/>
    </row>
    <row r="26" spans="2:8">
      <c r="B26" s="70" t="s">
        <v>487</v>
      </c>
      <c r="C26" s="7" t="s">
        <v>820</v>
      </c>
      <c r="D26" s="13" t="s">
        <v>35</v>
      </c>
      <c r="E26" s="14">
        <v>128</v>
      </c>
      <c r="F26" s="19" t="s">
        <v>36</v>
      </c>
      <c r="G26" s="19" t="s">
        <v>36</v>
      </c>
      <c r="H26" s="74"/>
    </row>
    <row r="27" spans="2:8">
      <c r="B27" s="70" t="s">
        <v>752</v>
      </c>
      <c r="C27" s="7" t="s">
        <v>820</v>
      </c>
      <c r="D27" s="13" t="s">
        <v>35</v>
      </c>
      <c r="E27" s="14">
        <v>128</v>
      </c>
      <c r="F27" s="19" t="s">
        <v>36</v>
      </c>
      <c r="G27" s="19" t="s">
        <v>36</v>
      </c>
      <c r="H27" s="74"/>
    </row>
    <row r="28" spans="2:8">
      <c r="B28" s="70" t="s">
        <v>753</v>
      </c>
      <c r="C28" s="7" t="s">
        <v>820</v>
      </c>
      <c r="D28" s="13" t="s">
        <v>35</v>
      </c>
      <c r="E28" s="14">
        <v>128</v>
      </c>
      <c r="F28" s="19" t="s">
        <v>36</v>
      </c>
      <c r="G28" s="19" t="s">
        <v>36</v>
      </c>
      <c r="H28" s="74"/>
    </row>
    <row r="29" spans="2:8">
      <c r="B29" s="70" t="s">
        <v>754</v>
      </c>
      <c r="C29" s="7" t="s">
        <v>820</v>
      </c>
      <c r="D29" s="13" t="s">
        <v>35</v>
      </c>
      <c r="E29" s="14">
        <v>128</v>
      </c>
      <c r="F29" s="19" t="s">
        <v>36</v>
      </c>
      <c r="G29" s="19" t="s">
        <v>36</v>
      </c>
      <c r="H29" s="74"/>
    </row>
    <row r="30" spans="2:8">
      <c r="B30" s="70" t="s">
        <v>755</v>
      </c>
      <c r="C30" s="7" t="s">
        <v>820</v>
      </c>
      <c r="D30" s="13" t="s">
        <v>35</v>
      </c>
      <c r="E30" s="14">
        <v>128</v>
      </c>
      <c r="F30" s="19" t="s">
        <v>36</v>
      </c>
      <c r="G30" s="19" t="s">
        <v>36</v>
      </c>
      <c r="H30" s="74"/>
    </row>
    <row r="31" spans="2:8">
      <c r="B31" s="70" t="s">
        <v>756</v>
      </c>
      <c r="C31" s="7" t="s">
        <v>820</v>
      </c>
      <c r="D31" s="13" t="s">
        <v>35</v>
      </c>
      <c r="E31" s="14">
        <v>128</v>
      </c>
      <c r="F31" s="19" t="s">
        <v>36</v>
      </c>
      <c r="G31" s="19" t="s">
        <v>36</v>
      </c>
      <c r="H31" s="74"/>
    </row>
    <row r="32" spans="2:8">
      <c r="B32" s="70" t="s">
        <v>757</v>
      </c>
      <c r="C32" s="7" t="s">
        <v>820</v>
      </c>
      <c r="D32" s="13" t="s">
        <v>35</v>
      </c>
      <c r="E32" s="14">
        <v>128</v>
      </c>
      <c r="F32" s="19" t="s">
        <v>36</v>
      </c>
      <c r="G32" s="19" t="s">
        <v>36</v>
      </c>
      <c r="H32" s="74"/>
    </row>
    <row r="33" spans="1:8">
      <c r="B33" s="70" t="s">
        <v>758</v>
      </c>
      <c r="C33" s="7" t="s">
        <v>820</v>
      </c>
      <c r="D33" s="13" t="s">
        <v>35</v>
      </c>
      <c r="E33" s="14">
        <v>128</v>
      </c>
      <c r="F33" s="19" t="s">
        <v>36</v>
      </c>
      <c r="G33" s="19" t="s">
        <v>36</v>
      </c>
      <c r="H33" s="74"/>
    </row>
    <row r="34" spans="1:8">
      <c r="B34" s="70" t="s">
        <v>759</v>
      </c>
      <c r="C34" s="7" t="s">
        <v>831</v>
      </c>
      <c r="D34" s="13" t="s">
        <v>35</v>
      </c>
      <c r="E34" s="14">
        <v>160</v>
      </c>
      <c r="F34" s="19" t="s">
        <v>36</v>
      </c>
      <c r="G34" s="19" t="s">
        <v>36</v>
      </c>
      <c r="H34" s="74"/>
    </row>
    <row r="35" spans="1:8">
      <c r="B35" s="70" t="s">
        <v>760</v>
      </c>
      <c r="C35" s="7" t="s">
        <v>831</v>
      </c>
      <c r="D35" s="13" t="s">
        <v>35</v>
      </c>
      <c r="E35" s="14">
        <v>160</v>
      </c>
      <c r="F35" s="19" t="s">
        <v>36</v>
      </c>
      <c r="G35" s="19" t="s">
        <v>36</v>
      </c>
      <c r="H35" s="74"/>
    </row>
    <row r="36" spans="1:8">
      <c r="B36" s="70" t="s">
        <v>761</v>
      </c>
      <c r="C36" s="7" t="s">
        <v>831</v>
      </c>
      <c r="D36" s="13" t="s">
        <v>35</v>
      </c>
      <c r="E36" s="14">
        <v>160</v>
      </c>
      <c r="F36" s="19" t="s">
        <v>36</v>
      </c>
      <c r="G36" s="19" t="s">
        <v>36</v>
      </c>
      <c r="H36" s="74"/>
    </row>
    <row r="37" spans="1:8">
      <c r="B37" s="70" t="s">
        <v>762</v>
      </c>
      <c r="C37" s="7" t="s">
        <v>831</v>
      </c>
      <c r="D37" s="13" t="s">
        <v>35</v>
      </c>
      <c r="E37" s="14">
        <v>160</v>
      </c>
      <c r="F37" s="19" t="s">
        <v>36</v>
      </c>
      <c r="G37" s="19" t="s">
        <v>36</v>
      </c>
      <c r="H37" s="74"/>
    </row>
    <row r="38" spans="1:8">
      <c r="B38" s="70"/>
      <c r="C38" s="7"/>
      <c r="D38" s="13"/>
      <c r="E38" s="14"/>
      <c r="F38" s="19"/>
      <c r="G38" s="19"/>
      <c r="H38" s="74"/>
    </row>
    <row r="39" spans="1:8">
      <c r="B39" s="70"/>
      <c r="C39" s="7"/>
      <c r="D39" s="13"/>
      <c r="E39" s="14"/>
      <c r="F39" s="19"/>
      <c r="G39" s="19"/>
      <c r="H39" s="74"/>
    </row>
    <row r="40" spans="1:8">
      <c r="B40" s="41"/>
      <c r="C40" s="7"/>
      <c r="D40" s="13"/>
      <c r="E40" s="14"/>
      <c r="F40" s="19"/>
      <c r="G40" s="19"/>
      <c r="H40" s="17"/>
    </row>
    <row r="41" spans="1:8">
      <c r="B41" s="6"/>
      <c r="C41" s="48" t="s">
        <v>716</v>
      </c>
      <c r="D41" s="6"/>
      <c r="E41" s="38"/>
      <c r="F41" s="6" t="s">
        <v>17</v>
      </c>
      <c r="G41" s="15">
        <f>SUM(G12:G40)</f>
        <v>0</v>
      </c>
      <c r="H41" s="17"/>
    </row>
    <row r="42" spans="1:8">
      <c r="B42" s="63"/>
      <c r="C42" s="49"/>
      <c r="D42" s="6"/>
      <c r="E42" s="44"/>
      <c r="F42" s="20" t="s">
        <v>18</v>
      </c>
      <c r="G42" s="26">
        <v>6160</v>
      </c>
      <c r="H42" s="47"/>
    </row>
    <row r="43" spans="1:8">
      <c r="B43" s="6"/>
      <c r="C43" s="39"/>
      <c r="D43" s="6"/>
      <c r="E43" s="6"/>
      <c r="F43" s="19"/>
      <c r="G43" s="17"/>
      <c r="H43" s="17"/>
    </row>
    <row r="44" spans="1:8" s="24" customFormat="1">
      <c r="B44" s="20"/>
      <c r="C44" s="6"/>
      <c r="D44" s="20"/>
      <c r="E44" s="20"/>
      <c r="F44" s="20"/>
      <c r="G44" s="22">
        <v>0</v>
      </c>
      <c r="H44" s="23"/>
    </row>
    <row r="45" spans="1:8">
      <c r="A45" s="2" t="s">
        <v>218</v>
      </c>
      <c r="B45" s="6"/>
      <c r="C45" s="6"/>
      <c r="D45" s="6"/>
      <c r="E45" s="6"/>
      <c r="F45" s="19"/>
      <c r="G45" s="17"/>
      <c r="H45" s="17"/>
    </row>
    <row r="46" spans="1:8" s="24" customFormat="1">
      <c r="B46" s="25"/>
      <c r="C46" s="40"/>
      <c r="D46" s="104" t="s">
        <v>19</v>
      </c>
      <c r="E46" s="104"/>
      <c r="F46" s="104"/>
      <c r="G46" s="22">
        <f>G41</f>
        <v>0</v>
      </c>
      <c r="H46" s="2"/>
    </row>
    <row r="47" spans="1:8" s="24" customFormat="1">
      <c r="B47" s="25"/>
      <c r="C47" s="25"/>
      <c r="D47" s="104" t="s">
        <v>20</v>
      </c>
      <c r="E47" s="104"/>
      <c r="F47" s="104"/>
      <c r="G47" s="26">
        <f>G44</f>
        <v>0</v>
      </c>
    </row>
    <row r="48" spans="1:8" s="24" customFormat="1">
      <c r="B48" s="25"/>
      <c r="C48" s="25"/>
      <c r="D48" s="100" t="s">
        <v>21</v>
      </c>
      <c r="E48" s="100"/>
      <c r="F48" s="100"/>
      <c r="G48" s="27">
        <f>G46-G47</f>
        <v>0</v>
      </c>
    </row>
    <row r="49" spans="2:8">
      <c r="B49" s="28"/>
      <c r="C49" s="28"/>
      <c r="D49" s="28"/>
      <c r="E49" s="29"/>
      <c r="F49" s="30"/>
      <c r="G49" s="31"/>
    </row>
    <row r="50" spans="2:8">
      <c r="C50" s="32"/>
    </row>
    <row r="51" spans="2:8">
      <c r="C51" s="32"/>
    </row>
    <row r="52" spans="2:8">
      <c r="C52" s="32"/>
    </row>
    <row r="53" spans="2:8">
      <c r="C53" s="32"/>
    </row>
    <row r="54" spans="2:8">
      <c r="B54" s="1" t="s">
        <v>22</v>
      </c>
      <c r="D54" s="1" t="s">
        <v>23</v>
      </c>
      <c r="F54" s="1" t="s">
        <v>24</v>
      </c>
      <c r="G54" s="1" t="s">
        <v>25</v>
      </c>
    </row>
    <row r="55" spans="2:8">
      <c r="B55" s="36"/>
      <c r="F55" s="1"/>
      <c r="G55" s="1"/>
    </row>
    <row r="56" spans="2:8">
      <c r="B56" s="1" t="s">
        <v>38</v>
      </c>
      <c r="C56" s="34"/>
      <c r="E56" s="34"/>
      <c r="F56" s="1"/>
      <c r="G56" s="1"/>
    </row>
    <row r="57" spans="2:8" s="35" customFormat="1" ht="18" customHeight="1">
      <c r="B57" s="34"/>
      <c r="C57" s="1"/>
      <c r="D57" s="34" t="s">
        <v>26</v>
      </c>
      <c r="E57" s="1"/>
      <c r="F57" s="34" t="s">
        <v>27</v>
      </c>
      <c r="G57" s="34" t="s">
        <v>28</v>
      </c>
    </row>
    <row r="58" spans="2:8">
      <c r="F58" s="1"/>
      <c r="G58" s="2" t="s">
        <v>220</v>
      </c>
    </row>
    <row r="61" spans="2:8">
      <c r="G61" s="2" t="s">
        <v>222</v>
      </c>
      <c r="H61" s="31"/>
    </row>
    <row r="62" spans="2:8">
      <c r="G62" s="2" t="s">
        <v>221</v>
      </c>
      <c r="H62" s="31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t="7.5" hidden="1" customHeight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</sheetData>
  <mergeCells count="14">
    <mergeCell ref="B7:H7"/>
    <mergeCell ref="C1:G1"/>
    <mergeCell ref="C2:G2"/>
    <mergeCell ref="C3:G3"/>
    <mergeCell ref="C4:G4"/>
    <mergeCell ref="C5:G5"/>
    <mergeCell ref="D47:F47"/>
    <mergeCell ref="D48:F48"/>
    <mergeCell ref="G8:H8"/>
    <mergeCell ref="G9:H9"/>
    <mergeCell ref="B10:C10"/>
    <mergeCell ref="G10:H10"/>
    <mergeCell ref="H21:H22"/>
    <mergeCell ref="D46:F46"/>
  </mergeCells>
  <phoneticPr fontId="12" type="noConversion"/>
  <pageMargins left="0.7" right="0.7" top="0.75" bottom="0.75" header="0.3" footer="0.3"/>
  <pageSetup paperSize="9" scale="41" orientation="portrait" horizontalDpi="4294967293" r:id="rId1"/>
  <drawing r:id="rId2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E0A4-2236-451F-BBE0-580C5822A6AC}">
  <sheetPr codeName="Sheet281">
    <pageSetUpPr fitToPage="1"/>
  </sheetPr>
  <dimension ref="A1:H108"/>
  <sheetViews>
    <sheetView topLeftCell="A24" zoomScale="50" zoomScaleNormal="50" workbookViewId="0">
      <selection activeCell="C46" sqref="C4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1164</v>
      </c>
      <c r="D8" s="6"/>
      <c r="E8" s="7"/>
      <c r="F8" s="8" t="s">
        <v>6</v>
      </c>
      <c r="G8" s="101">
        <v>46248</v>
      </c>
      <c r="H8" s="102"/>
    </row>
    <row r="9" spans="2:8" ht="18.75" customHeight="1">
      <c r="B9" s="4"/>
      <c r="C9" s="5" t="s">
        <v>616</v>
      </c>
      <c r="D9" s="6"/>
      <c r="E9" s="7"/>
      <c r="F9" s="8" t="s">
        <v>7</v>
      </c>
      <c r="G9" s="101" t="s">
        <v>1165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1169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20"/>
      <c r="C12" s="7"/>
      <c r="D12" s="13"/>
      <c r="E12" s="14"/>
      <c r="F12" s="15"/>
      <c r="G12" s="16"/>
      <c r="H12" s="17"/>
    </row>
    <row r="13" spans="2:8">
      <c r="B13" s="70" t="s">
        <v>1170</v>
      </c>
      <c r="C13" s="7" t="s">
        <v>1197</v>
      </c>
      <c r="D13" s="13" t="s">
        <v>35</v>
      </c>
      <c r="E13" s="14">
        <v>270</v>
      </c>
      <c r="F13" s="19" t="s">
        <v>36</v>
      </c>
      <c r="G13" s="19" t="s">
        <v>36</v>
      </c>
      <c r="H13" s="17"/>
    </row>
    <row r="14" spans="2:8">
      <c r="B14" s="70" t="s">
        <v>1171</v>
      </c>
      <c r="C14" s="7" t="s">
        <v>1197</v>
      </c>
      <c r="D14" s="13" t="s">
        <v>35</v>
      </c>
      <c r="E14" s="14">
        <v>270</v>
      </c>
      <c r="F14" s="19" t="s">
        <v>36</v>
      </c>
      <c r="G14" s="19" t="s">
        <v>36</v>
      </c>
      <c r="H14" s="17"/>
    </row>
    <row r="15" spans="2:8">
      <c r="B15" s="70" t="s">
        <v>1172</v>
      </c>
      <c r="C15" s="7" t="s">
        <v>1197</v>
      </c>
      <c r="D15" s="13" t="s">
        <v>35</v>
      </c>
      <c r="E15" s="14">
        <v>270</v>
      </c>
      <c r="F15" s="19" t="s">
        <v>36</v>
      </c>
      <c r="G15" s="19" t="s">
        <v>36</v>
      </c>
      <c r="H15" s="17"/>
    </row>
    <row r="16" spans="2:8">
      <c r="B16" s="70" t="s">
        <v>1173</v>
      </c>
      <c r="C16" s="7" t="s">
        <v>1197</v>
      </c>
      <c r="D16" s="13" t="s">
        <v>35</v>
      </c>
      <c r="E16" s="14">
        <v>270</v>
      </c>
      <c r="F16" s="19" t="s">
        <v>36</v>
      </c>
      <c r="G16" s="19" t="s">
        <v>36</v>
      </c>
      <c r="H16" s="17"/>
    </row>
    <row r="17" spans="2:8">
      <c r="B17" s="70" t="s">
        <v>1174</v>
      </c>
      <c r="C17" s="7" t="s">
        <v>1197</v>
      </c>
      <c r="D17" s="13" t="s">
        <v>35</v>
      </c>
      <c r="E17" s="14">
        <v>270</v>
      </c>
      <c r="F17" s="19" t="s">
        <v>36</v>
      </c>
      <c r="G17" s="19" t="s">
        <v>36</v>
      </c>
      <c r="H17" s="17"/>
    </row>
    <row r="18" spans="2:8">
      <c r="B18" s="70" t="s">
        <v>1175</v>
      </c>
      <c r="C18" s="7" t="s">
        <v>1197</v>
      </c>
      <c r="D18" s="13" t="s">
        <v>35</v>
      </c>
      <c r="E18" s="14">
        <v>270</v>
      </c>
      <c r="F18" s="19" t="s">
        <v>36</v>
      </c>
      <c r="G18" s="19" t="s">
        <v>36</v>
      </c>
      <c r="H18" s="17"/>
    </row>
    <row r="19" spans="2:8">
      <c r="B19" s="70" t="s">
        <v>1176</v>
      </c>
      <c r="C19" s="7" t="s">
        <v>1197</v>
      </c>
      <c r="D19" s="13" t="s">
        <v>35</v>
      </c>
      <c r="E19" s="14">
        <v>270</v>
      </c>
      <c r="F19" s="19" t="s">
        <v>36</v>
      </c>
      <c r="G19" s="19" t="s">
        <v>36</v>
      </c>
      <c r="H19" s="17"/>
    </row>
    <row r="20" spans="2:8">
      <c r="B20" s="70" t="s">
        <v>1177</v>
      </c>
      <c r="C20" s="7" t="s">
        <v>1197</v>
      </c>
      <c r="D20" s="13" t="s">
        <v>35</v>
      </c>
      <c r="E20" s="14">
        <v>270</v>
      </c>
      <c r="F20" s="19" t="s">
        <v>36</v>
      </c>
      <c r="G20" s="19" t="s">
        <v>36</v>
      </c>
      <c r="H20" s="17"/>
    </row>
    <row r="21" spans="2:8">
      <c r="B21" s="70" t="s">
        <v>1178</v>
      </c>
      <c r="C21" s="7" t="s">
        <v>1197</v>
      </c>
      <c r="D21" s="13" t="s">
        <v>35</v>
      </c>
      <c r="E21" s="75">
        <v>240</v>
      </c>
      <c r="F21" s="19" t="s">
        <v>36</v>
      </c>
      <c r="G21" s="19" t="s">
        <v>36</v>
      </c>
      <c r="H21" s="109"/>
    </row>
    <row r="22" spans="2:8">
      <c r="B22" s="70" t="s">
        <v>1179</v>
      </c>
      <c r="C22" s="7" t="s">
        <v>1196</v>
      </c>
      <c r="D22" s="13" t="s">
        <v>35</v>
      </c>
      <c r="E22" s="14">
        <v>160</v>
      </c>
      <c r="F22" s="19" t="s">
        <v>36</v>
      </c>
      <c r="G22" s="19" t="s">
        <v>36</v>
      </c>
      <c r="H22" s="110"/>
    </row>
    <row r="23" spans="2:8">
      <c r="B23" s="70" t="s">
        <v>1180</v>
      </c>
      <c r="C23" s="7" t="s">
        <v>1196</v>
      </c>
      <c r="D23" s="13" t="s">
        <v>35</v>
      </c>
      <c r="E23" s="14">
        <v>160</v>
      </c>
      <c r="F23" s="19" t="s">
        <v>36</v>
      </c>
      <c r="G23" s="19" t="s">
        <v>36</v>
      </c>
      <c r="H23" s="74"/>
    </row>
    <row r="24" spans="2:8">
      <c r="B24" s="70" t="s">
        <v>1181</v>
      </c>
      <c r="C24" s="7" t="s">
        <v>1196</v>
      </c>
      <c r="D24" s="13" t="s">
        <v>35</v>
      </c>
      <c r="E24" s="14">
        <v>160</v>
      </c>
      <c r="F24" s="19" t="s">
        <v>36</v>
      </c>
      <c r="G24" s="19" t="s">
        <v>36</v>
      </c>
      <c r="H24" s="74"/>
    </row>
    <row r="25" spans="2:8">
      <c r="B25" s="70" t="s">
        <v>1182</v>
      </c>
      <c r="C25" s="7" t="s">
        <v>1196</v>
      </c>
      <c r="D25" s="13" t="s">
        <v>35</v>
      </c>
      <c r="E25" s="14">
        <v>160</v>
      </c>
      <c r="F25" s="19" t="s">
        <v>36</v>
      </c>
      <c r="G25" s="19" t="s">
        <v>36</v>
      </c>
      <c r="H25" s="74"/>
    </row>
    <row r="26" spans="2:8">
      <c r="B26" s="70" t="s">
        <v>1183</v>
      </c>
      <c r="C26" s="7" t="s">
        <v>1196</v>
      </c>
      <c r="D26" s="13" t="s">
        <v>35</v>
      </c>
      <c r="E26" s="14">
        <v>160</v>
      </c>
      <c r="F26" s="19" t="s">
        <v>36</v>
      </c>
      <c r="G26" s="19" t="s">
        <v>36</v>
      </c>
      <c r="H26" s="74"/>
    </row>
    <row r="27" spans="2:8">
      <c r="B27" s="70" t="s">
        <v>1184</v>
      </c>
      <c r="C27" s="7" t="s">
        <v>1168</v>
      </c>
      <c r="D27" s="13" t="s">
        <v>35</v>
      </c>
      <c r="E27" s="14">
        <v>600</v>
      </c>
      <c r="F27" s="19" t="s">
        <v>36</v>
      </c>
      <c r="G27" s="19" t="s">
        <v>36</v>
      </c>
      <c r="H27" s="74"/>
    </row>
    <row r="28" spans="2:8">
      <c r="B28" s="70" t="s">
        <v>1185</v>
      </c>
      <c r="C28" s="7" t="s">
        <v>1168</v>
      </c>
      <c r="D28" s="13" t="s">
        <v>35</v>
      </c>
      <c r="E28" s="14">
        <v>600</v>
      </c>
      <c r="F28" s="19" t="s">
        <v>36</v>
      </c>
      <c r="G28" s="19" t="s">
        <v>36</v>
      </c>
      <c r="H28" s="74"/>
    </row>
    <row r="29" spans="2:8">
      <c r="B29" s="70" t="s">
        <v>1186</v>
      </c>
      <c r="C29" s="7" t="s">
        <v>820</v>
      </c>
      <c r="D29" s="13" t="s">
        <v>35</v>
      </c>
      <c r="E29" s="14">
        <v>128</v>
      </c>
      <c r="F29" s="19" t="s">
        <v>36</v>
      </c>
      <c r="G29" s="19" t="s">
        <v>36</v>
      </c>
      <c r="H29" s="74"/>
    </row>
    <row r="30" spans="2:8">
      <c r="B30" s="70" t="s">
        <v>1187</v>
      </c>
      <c r="C30" s="7" t="s">
        <v>820</v>
      </c>
      <c r="D30" s="13" t="s">
        <v>35</v>
      </c>
      <c r="E30" s="14">
        <v>128</v>
      </c>
      <c r="F30" s="19" t="s">
        <v>36</v>
      </c>
      <c r="G30" s="19" t="s">
        <v>36</v>
      </c>
      <c r="H30" s="74"/>
    </row>
    <row r="31" spans="2:8">
      <c r="B31" s="70" t="s">
        <v>1188</v>
      </c>
      <c r="C31" s="7" t="s">
        <v>820</v>
      </c>
      <c r="D31" s="13" t="s">
        <v>35</v>
      </c>
      <c r="E31" s="14">
        <v>128</v>
      </c>
      <c r="F31" s="19" t="s">
        <v>36</v>
      </c>
      <c r="G31" s="19" t="s">
        <v>36</v>
      </c>
      <c r="H31" s="74"/>
    </row>
    <row r="32" spans="2:8">
      <c r="B32" s="70" t="s">
        <v>1189</v>
      </c>
      <c r="C32" s="7" t="s">
        <v>820</v>
      </c>
      <c r="D32" s="13" t="s">
        <v>35</v>
      </c>
      <c r="E32" s="75">
        <v>128</v>
      </c>
      <c r="F32" s="19" t="s">
        <v>36</v>
      </c>
      <c r="G32" s="19" t="s">
        <v>36</v>
      </c>
      <c r="H32" s="74"/>
    </row>
    <row r="33" spans="2:8">
      <c r="B33" s="70" t="s">
        <v>1190</v>
      </c>
      <c r="C33" s="7" t="s">
        <v>820</v>
      </c>
      <c r="D33" s="13" t="s">
        <v>35</v>
      </c>
      <c r="E33" s="14">
        <v>96</v>
      </c>
      <c r="F33" s="19" t="s">
        <v>36</v>
      </c>
      <c r="G33" s="19" t="s">
        <v>36</v>
      </c>
      <c r="H33" s="74"/>
    </row>
    <row r="34" spans="2:8">
      <c r="B34" s="70" t="s">
        <v>1191</v>
      </c>
      <c r="C34" s="7" t="s">
        <v>1198</v>
      </c>
      <c r="D34" s="13" t="s">
        <v>35</v>
      </c>
      <c r="E34" s="14">
        <v>500</v>
      </c>
      <c r="F34" s="19" t="s">
        <v>36</v>
      </c>
      <c r="G34" s="19" t="s">
        <v>36</v>
      </c>
      <c r="H34" s="74"/>
    </row>
    <row r="35" spans="2:8">
      <c r="B35" s="70" t="s">
        <v>1192</v>
      </c>
      <c r="C35" s="7" t="s">
        <v>1198</v>
      </c>
      <c r="D35" s="13" t="s">
        <v>35</v>
      </c>
      <c r="E35" s="14">
        <v>500</v>
      </c>
      <c r="F35" s="19" t="s">
        <v>36</v>
      </c>
      <c r="G35" s="19" t="s">
        <v>36</v>
      </c>
      <c r="H35" s="74"/>
    </row>
    <row r="36" spans="2:8">
      <c r="B36" s="70" t="s">
        <v>1193</v>
      </c>
      <c r="C36" s="7" t="s">
        <v>1198</v>
      </c>
      <c r="D36" s="13" t="s">
        <v>35</v>
      </c>
      <c r="E36" s="14">
        <v>500</v>
      </c>
      <c r="F36" s="19" t="s">
        <v>36</v>
      </c>
      <c r="G36" s="19" t="s">
        <v>36</v>
      </c>
      <c r="H36" s="74"/>
    </row>
    <row r="37" spans="2:8">
      <c r="B37" s="70" t="s">
        <v>1194</v>
      </c>
      <c r="C37" s="7" t="s">
        <v>1198</v>
      </c>
      <c r="D37" s="13" t="s">
        <v>35</v>
      </c>
      <c r="E37" s="14">
        <v>500</v>
      </c>
      <c r="F37" s="19" t="s">
        <v>36</v>
      </c>
      <c r="G37" s="19" t="s">
        <v>36</v>
      </c>
      <c r="H37" s="74"/>
    </row>
    <row r="38" spans="2:8">
      <c r="B38" s="70" t="s">
        <v>1195</v>
      </c>
      <c r="C38" s="7" t="s">
        <v>1198</v>
      </c>
      <c r="D38" s="13" t="s">
        <v>35</v>
      </c>
      <c r="E38" s="14">
        <v>400</v>
      </c>
      <c r="F38" s="19" t="s">
        <v>36</v>
      </c>
      <c r="G38" s="19" t="s">
        <v>36</v>
      </c>
      <c r="H38" s="74"/>
    </row>
    <row r="39" spans="2:8">
      <c r="B39" s="70"/>
      <c r="C39" s="7"/>
      <c r="D39" s="13"/>
      <c r="E39" s="14"/>
      <c r="F39" s="19"/>
      <c r="G39" s="19"/>
      <c r="H39" s="74"/>
    </row>
    <row r="40" spans="2:8">
      <c r="B40" s="70"/>
      <c r="C40" s="7"/>
      <c r="D40" s="13"/>
      <c r="E40" s="14"/>
      <c r="F40" s="19"/>
      <c r="G40" s="19"/>
      <c r="H40" s="74"/>
    </row>
    <row r="41" spans="2:8">
      <c r="B41" s="70"/>
      <c r="C41" s="7"/>
      <c r="D41" s="13"/>
      <c r="E41" s="14"/>
      <c r="F41" s="19"/>
      <c r="G41" s="19"/>
      <c r="H41" s="74"/>
    </row>
    <row r="42" spans="2:8">
      <c r="B42" s="70"/>
      <c r="C42" s="7"/>
      <c r="D42" s="13"/>
      <c r="E42" s="14"/>
      <c r="F42" s="19"/>
      <c r="G42" s="19"/>
      <c r="H42" s="74"/>
    </row>
    <row r="43" spans="2:8">
      <c r="B43" s="70"/>
      <c r="C43" s="7"/>
      <c r="D43" s="13"/>
      <c r="E43" s="14"/>
      <c r="F43" s="19"/>
      <c r="G43" s="19"/>
      <c r="H43" s="74"/>
    </row>
    <row r="44" spans="2:8">
      <c r="B44" s="41"/>
      <c r="C44" s="7"/>
      <c r="D44" s="13"/>
      <c r="E44" s="14"/>
      <c r="F44" s="19"/>
      <c r="G44" s="19"/>
      <c r="H44" s="17"/>
    </row>
    <row r="45" spans="2:8">
      <c r="B45" s="6"/>
      <c r="C45" s="48" t="s">
        <v>684</v>
      </c>
      <c r="D45" s="6"/>
      <c r="E45" s="38"/>
      <c r="F45" s="6" t="s">
        <v>17</v>
      </c>
      <c r="G45" s="15">
        <f>SUM(G12:G44)</f>
        <v>0</v>
      </c>
      <c r="H45" s="17"/>
    </row>
    <row r="46" spans="2:8">
      <c r="B46" s="63"/>
      <c r="C46" s="49"/>
      <c r="D46" s="6"/>
      <c r="E46" s="44"/>
      <c r="F46" s="20" t="s">
        <v>18</v>
      </c>
      <c r="G46" s="26">
        <v>7470</v>
      </c>
      <c r="H46" s="47"/>
    </row>
    <row r="47" spans="2:8">
      <c r="B47" s="6"/>
      <c r="C47" s="39"/>
      <c r="D47" s="6"/>
      <c r="E47" s="6"/>
      <c r="F47" s="19"/>
      <c r="G47" s="17"/>
      <c r="H47" s="17"/>
    </row>
    <row r="48" spans="2:8" s="24" customFormat="1">
      <c r="B48" s="20"/>
      <c r="C48" s="6"/>
      <c r="D48" s="20"/>
      <c r="E48" s="20"/>
      <c r="F48" s="20"/>
      <c r="G48" s="22">
        <v>0</v>
      </c>
      <c r="H48" s="23"/>
    </row>
    <row r="49" spans="1:8">
      <c r="A49" s="2" t="s">
        <v>218</v>
      </c>
      <c r="B49" s="6"/>
      <c r="C49" s="6"/>
      <c r="D49" s="6"/>
      <c r="E49" s="6"/>
      <c r="F49" s="19"/>
      <c r="G49" s="17"/>
      <c r="H49" s="17"/>
    </row>
    <row r="50" spans="1:8" s="24" customFormat="1">
      <c r="B50" s="25"/>
      <c r="C50" s="40"/>
      <c r="D50" s="104" t="s">
        <v>19</v>
      </c>
      <c r="E50" s="104"/>
      <c r="F50" s="104"/>
      <c r="G50" s="22">
        <f>G45</f>
        <v>0</v>
      </c>
      <c r="H50" s="2"/>
    </row>
    <row r="51" spans="1:8" s="24" customFormat="1">
      <c r="B51" s="25"/>
      <c r="C51" s="25"/>
      <c r="D51" s="104" t="s">
        <v>20</v>
      </c>
      <c r="E51" s="104"/>
      <c r="F51" s="104"/>
      <c r="G51" s="26">
        <f>G48</f>
        <v>0</v>
      </c>
    </row>
    <row r="52" spans="1:8" s="24" customFormat="1">
      <c r="B52" s="25"/>
      <c r="C52" s="25"/>
      <c r="D52" s="100" t="s">
        <v>21</v>
      </c>
      <c r="E52" s="100"/>
      <c r="F52" s="100"/>
      <c r="G52" s="27">
        <f>G50-G51</f>
        <v>0</v>
      </c>
    </row>
    <row r="53" spans="1:8">
      <c r="B53" s="28"/>
      <c r="C53" s="28"/>
      <c r="D53" s="28"/>
      <c r="E53" s="29"/>
      <c r="F53" s="30"/>
      <c r="G53" s="31"/>
    </row>
    <row r="54" spans="1:8">
      <c r="C54" s="32"/>
    </row>
    <row r="55" spans="1:8">
      <c r="C55" s="32"/>
    </row>
    <row r="56" spans="1:8">
      <c r="C56" s="32"/>
    </row>
    <row r="57" spans="1:8">
      <c r="C57" s="32"/>
    </row>
    <row r="58" spans="1:8">
      <c r="B58" s="1" t="s">
        <v>22</v>
      </c>
      <c r="D58" s="1" t="s">
        <v>23</v>
      </c>
      <c r="F58" s="1" t="s">
        <v>24</v>
      </c>
      <c r="G58" s="1" t="s">
        <v>25</v>
      </c>
    </row>
    <row r="59" spans="1:8">
      <c r="B59" s="36"/>
      <c r="F59" s="1"/>
      <c r="G59" s="1"/>
    </row>
    <row r="60" spans="1:8">
      <c r="B60" s="1" t="s">
        <v>38</v>
      </c>
      <c r="C60" s="34"/>
      <c r="E60" s="34"/>
      <c r="F60" s="1"/>
      <c r="G60" s="1"/>
    </row>
    <row r="61" spans="1:8" s="35" customFormat="1" ht="18" customHeight="1">
      <c r="B61" s="34"/>
      <c r="C61" s="1"/>
      <c r="D61" s="34" t="s">
        <v>26</v>
      </c>
      <c r="E61" s="1"/>
      <c r="F61" s="34" t="s">
        <v>27</v>
      </c>
      <c r="G61" s="34" t="s">
        <v>28</v>
      </c>
    </row>
    <row r="62" spans="1:8">
      <c r="F62" s="1"/>
      <c r="G62" s="2" t="s">
        <v>220</v>
      </c>
    </row>
    <row r="65" spans="7:8">
      <c r="G65" s="2" t="s">
        <v>222</v>
      </c>
      <c r="H65" s="31"/>
    </row>
    <row r="66" spans="7:8">
      <c r="G66" s="2" t="s">
        <v>221</v>
      </c>
      <c r="H66" s="31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t="7.5" hidden="1" customHeight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</sheetData>
  <mergeCells count="14">
    <mergeCell ref="B7:H7"/>
    <mergeCell ref="C1:G1"/>
    <mergeCell ref="C2:G2"/>
    <mergeCell ref="C3:G3"/>
    <mergeCell ref="C4:G4"/>
    <mergeCell ref="C5:G5"/>
    <mergeCell ref="D51:F51"/>
    <mergeCell ref="D52:F52"/>
    <mergeCell ref="G8:H8"/>
    <mergeCell ref="G9:H9"/>
    <mergeCell ref="B10:C10"/>
    <mergeCell ref="G10:H10"/>
    <mergeCell ref="H21:H22"/>
    <mergeCell ref="D50:F50"/>
  </mergeCells>
  <phoneticPr fontId="12" type="noConversion"/>
  <pageMargins left="0.7" right="0.7" top="0.75" bottom="0.75" header="0.3" footer="0.3"/>
  <pageSetup paperSize="9" scale="41" orientation="portrait" horizontalDpi="4294967293" r:id="rId1"/>
  <drawing r:id="rId2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539F-D908-44E6-94DC-9088D48CE4F9}">
  <sheetPr codeName="Sheet282">
    <pageSetUpPr fitToPage="1"/>
  </sheetPr>
  <dimension ref="A1:H80"/>
  <sheetViews>
    <sheetView zoomScale="50" zoomScaleNormal="50"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1164</v>
      </c>
      <c r="D8" s="6"/>
      <c r="E8" s="7"/>
      <c r="F8" s="8" t="s">
        <v>6</v>
      </c>
      <c r="G8" s="101">
        <v>46248</v>
      </c>
      <c r="H8" s="102"/>
    </row>
    <row r="9" spans="2:8" ht="18.75" customHeight="1">
      <c r="B9" s="4"/>
      <c r="C9" s="5" t="s">
        <v>616</v>
      </c>
      <c r="D9" s="6"/>
      <c r="E9" s="7"/>
      <c r="F9" s="8" t="s">
        <v>7</v>
      </c>
      <c r="G9" s="101" t="s">
        <v>1199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1200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20"/>
      <c r="C12" s="7"/>
      <c r="D12" s="13"/>
      <c r="E12" s="14"/>
      <c r="F12" s="15"/>
      <c r="G12" s="16"/>
      <c r="H12" s="17"/>
    </row>
    <row r="13" spans="2:8">
      <c r="B13" s="70" t="s">
        <v>453</v>
      </c>
      <c r="C13" s="7" t="s">
        <v>771</v>
      </c>
      <c r="D13" s="13" t="s">
        <v>35</v>
      </c>
      <c r="E13" s="14">
        <v>100</v>
      </c>
      <c r="F13" s="19" t="s">
        <v>36</v>
      </c>
      <c r="G13" s="19" t="s">
        <v>36</v>
      </c>
      <c r="H13" s="17"/>
    </row>
    <row r="14" spans="2:8">
      <c r="B14" s="70"/>
      <c r="C14" s="7"/>
      <c r="D14" s="13"/>
      <c r="E14" s="14"/>
      <c r="F14" s="19"/>
      <c r="G14" s="19"/>
      <c r="H14" s="74"/>
    </row>
    <row r="15" spans="2:8">
      <c r="B15" s="70"/>
      <c r="C15" s="7"/>
      <c r="D15" s="13"/>
      <c r="E15" s="14"/>
      <c r="F15" s="19"/>
      <c r="G15" s="19"/>
      <c r="H15" s="74"/>
    </row>
    <row r="16" spans="2:8">
      <c r="B16" s="41"/>
      <c r="C16" s="7"/>
      <c r="D16" s="13"/>
      <c r="E16" s="14"/>
      <c r="F16" s="19"/>
      <c r="G16" s="19"/>
      <c r="H16" s="17"/>
    </row>
    <row r="17" spans="1:8">
      <c r="B17" s="6"/>
      <c r="C17" s="48" t="s">
        <v>560</v>
      </c>
      <c r="D17" s="6"/>
      <c r="E17" s="38"/>
      <c r="F17" s="6" t="s">
        <v>17</v>
      </c>
      <c r="G17" s="15">
        <f>SUM(G12:G16)</f>
        <v>0</v>
      </c>
      <c r="H17" s="17"/>
    </row>
    <row r="18" spans="1:8">
      <c r="B18" s="63"/>
      <c r="C18" s="49"/>
      <c r="D18" s="6"/>
      <c r="E18" s="44"/>
      <c r="F18" s="20" t="s">
        <v>18</v>
      </c>
      <c r="G18" s="26">
        <v>100</v>
      </c>
      <c r="H18" s="47"/>
    </row>
    <row r="19" spans="1:8">
      <c r="B19" s="6"/>
      <c r="C19" s="39"/>
      <c r="D19" s="6"/>
      <c r="E19" s="6"/>
      <c r="F19" s="19"/>
      <c r="G19" s="17"/>
      <c r="H19" s="17"/>
    </row>
    <row r="20" spans="1:8" s="24" customFormat="1">
      <c r="B20" s="20"/>
      <c r="C20" s="6"/>
      <c r="D20" s="20"/>
      <c r="E20" s="20"/>
      <c r="F20" s="20"/>
      <c r="G20" s="22">
        <v>0</v>
      </c>
      <c r="H20" s="23"/>
    </row>
    <row r="21" spans="1:8">
      <c r="A21" s="2" t="s">
        <v>218</v>
      </c>
      <c r="B21" s="6"/>
      <c r="C21" s="6"/>
      <c r="D21" s="6"/>
      <c r="E21" s="6"/>
      <c r="F21" s="19"/>
      <c r="G21" s="17"/>
      <c r="H21" s="17"/>
    </row>
    <row r="22" spans="1:8" s="24" customFormat="1">
      <c r="B22" s="25"/>
      <c r="C22" s="40"/>
      <c r="D22" s="104" t="s">
        <v>19</v>
      </c>
      <c r="E22" s="104"/>
      <c r="F22" s="104"/>
      <c r="G22" s="22">
        <f>G17</f>
        <v>0</v>
      </c>
      <c r="H22" s="2"/>
    </row>
    <row r="23" spans="1:8" s="24" customFormat="1">
      <c r="B23" s="25"/>
      <c r="C23" s="25"/>
      <c r="D23" s="104" t="s">
        <v>20</v>
      </c>
      <c r="E23" s="104"/>
      <c r="F23" s="104"/>
      <c r="G23" s="26">
        <f>G20</f>
        <v>0</v>
      </c>
    </row>
    <row r="24" spans="1:8" s="24" customFormat="1">
      <c r="B24" s="25"/>
      <c r="C24" s="25"/>
      <c r="D24" s="100" t="s">
        <v>21</v>
      </c>
      <c r="E24" s="100"/>
      <c r="F24" s="100"/>
      <c r="G24" s="27">
        <f>G22-G23</f>
        <v>0</v>
      </c>
    </row>
    <row r="25" spans="1:8">
      <c r="B25" s="28"/>
      <c r="C25" s="28"/>
      <c r="D25" s="28"/>
      <c r="E25" s="29"/>
      <c r="F25" s="30"/>
      <c r="G25" s="31"/>
    </row>
    <row r="26" spans="1:8">
      <c r="C26" s="32"/>
    </row>
    <row r="27" spans="1:8">
      <c r="C27" s="32"/>
    </row>
    <row r="28" spans="1:8">
      <c r="C28" s="32"/>
    </row>
    <row r="29" spans="1:8">
      <c r="C29" s="32"/>
    </row>
    <row r="30" spans="1:8">
      <c r="B30" s="1" t="s">
        <v>22</v>
      </c>
      <c r="D30" s="1" t="s">
        <v>23</v>
      </c>
      <c r="F30" s="1" t="s">
        <v>24</v>
      </c>
      <c r="G30" s="1" t="s">
        <v>25</v>
      </c>
    </row>
    <row r="31" spans="1:8">
      <c r="B31" s="36"/>
      <c r="F31" s="1"/>
      <c r="G31" s="1"/>
    </row>
    <row r="32" spans="1:8">
      <c r="B32" s="1" t="s">
        <v>38</v>
      </c>
      <c r="C32" s="34"/>
      <c r="E32" s="34"/>
      <c r="F32" s="1"/>
      <c r="G32" s="1"/>
    </row>
    <row r="33" spans="2:8" s="35" customFormat="1" ht="18" customHeight="1">
      <c r="B33" s="34"/>
      <c r="C33" s="1"/>
      <c r="D33" s="34" t="s">
        <v>26</v>
      </c>
      <c r="E33" s="1"/>
      <c r="F33" s="34" t="s">
        <v>27</v>
      </c>
      <c r="G33" s="34" t="s">
        <v>28</v>
      </c>
    </row>
    <row r="34" spans="2:8">
      <c r="F34" s="1"/>
      <c r="G34" s="2" t="s">
        <v>220</v>
      </c>
    </row>
    <row r="37" spans="2:8">
      <c r="G37" s="2" t="s">
        <v>222</v>
      </c>
      <c r="H37" s="31"/>
    </row>
    <row r="38" spans="2:8">
      <c r="G38" s="2" t="s">
        <v>221</v>
      </c>
      <c r="H38" s="31"/>
    </row>
    <row r="58" spans="6:7" s="1" customFormat="1" hidden="1">
      <c r="F58" s="33"/>
      <c r="G58" s="2"/>
    </row>
    <row r="59" spans="6:7" s="1" customFormat="1" hidden="1">
      <c r="F59" s="33"/>
      <c r="G59" s="2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t="7.5" hidden="1" customHeight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</sheetData>
  <mergeCells count="13">
    <mergeCell ref="D23:F23"/>
    <mergeCell ref="D24:F24"/>
    <mergeCell ref="G8:H8"/>
    <mergeCell ref="G9:H9"/>
    <mergeCell ref="B10:C10"/>
    <mergeCell ref="G10:H10"/>
    <mergeCell ref="D22:F22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9EFF-11C4-4FFF-A9B8-F1052B83B4E9}">
  <sheetPr codeName="Sheet283">
    <pageSetUpPr fitToPage="1"/>
  </sheetPr>
  <dimension ref="A1:H91"/>
  <sheetViews>
    <sheetView topLeftCell="B1" workbookViewId="0">
      <selection activeCell="B14" sqref="B1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46248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1116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1201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1202</v>
      </c>
      <c r="C13" s="7" t="s">
        <v>1124</v>
      </c>
      <c r="D13" s="13" t="s">
        <v>35</v>
      </c>
      <c r="E13" s="14">
        <v>192</v>
      </c>
      <c r="F13" s="19" t="s">
        <v>36</v>
      </c>
      <c r="G13" s="19" t="s">
        <v>36</v>
      </c>
      <c r="H13" s="17"/>
    </row>
    <row r="14" spans="2:8">
      <c r="B14" s="52" t="s">
        <v>1202</v>
      </c>
      <c r="C14" s="7" t="s">
        <v>1124</v>
      </c>
      <c r="D14" s="13" t="s">
        <v>35</v>
      </c>
      <c r="E14" s="14">
        <v>192</v>
      </c>
      <c r="F14" s="19" t="s">
        <v>36</v>
      </c>
      <c r="G14" s="19" t="s">
        <v>36</v>
      </c>
      <c r="H14" s="17"/>
    </row>
    <row r="15" spans="2:8">
      <c r="B15" s="52" t="s">
        <v>1202</v>
      </c>
      <c r="C15" s="7" t="s">
        <v>1124</v>
      </c>
      <c r="D15" s="13" t="s">
        <v>35</v>
      </c>
      <c r="E15" s="14">
        <v>192</v>
      </c>
      <c r="F15" s="19" t="s">
        <v>36</v>
      </c>
      <c r="G15" s="19" t="s">
        <v>36</v>
      </c>
      <c r="H15" s="17"/>
    </row>
    <row r="16" spans="2:8">
      <c r="B16" s="52" t="s">
        <v>1202</v>
      </c>
      <c r="C16" s="7" t="s">
        <v>1124</v>
      </c>
      <c r="D16" s="13" t="s">
        <v>35</v>
      </c>
      <c r="E16" s="14">
        <v>192</v>
      </c>
      <c r="F16" s="19" t="s">
        <v>36</v>
      </c>
      <c r="G16" s="19" t="s">
        <v>36</v>
      </c>
      <c r="H16" s="17"/>
    </row>
    <row r="17" spans="1:8">
      <c r="B17" s="52" t="s">
        <v>1202</v>
      </c>
      <c r="C17" s="7" t="s">
        <v>1124</v>
      </c>
      <c r="D17" s="13" t="s">
        <v>35</v>
      </c>
      <c r="E17" s="14">
        <v>192</v>
      </c>
      <c r="F17" s="19" t="s">
        <v>36</v>
      </c>
      <c r="G17" s="19" t="s">
        <v>36</v>
      </c>
      <c r="H17" s="17"/>
    </row>
    <row r="18" spans="1:8">
      <c r="B18" s="52" t="s">
        <v>1202</v>
      </c>
      <c r="C18" s="7" t="s">
        <v>1124</v>
      </c>
      <c r="D18" s="13" t="s">
        <v>35</v>
      </c>
      <c r="E18" s="14">
        <v>192</v>
      </c>
      <c r="F18" s="19" t="s">
        <v>36</v>
      </c>
      <c r="G18" s="19" t="s">
        <v>36</v>
      </c>
      <c r="H18" s="17"/>
    </row>
    <row r="19" spans="1:8">
      <c r="B19" s="52" t="s">
        <v>1202</v>
      </c>
      <c r="C19" s="7" t="s">
        <v>1124</v>
      </c>
      <c r="D19" s="13" t="s">
        <v>35</v>
      </c>
      <c r="E19" s="14">
        <v>192</v>
      </c>
      <c r="F19" s="19" t="s">
        <v>36</v>
      </c>
      <c r="G19" s="19" t="s">
        <v>36</v>
      </c>
      <c r="H19" s="17"/>
    </row>
    <row r="20" spans="1:8">
      <c r="B20" s="52" t="s">
        <v>1202</v>
      </c>
      <c r="C20" s="7" t="s">
        <v>1124</v>
      </c>
      <c r="D20" s="13" t="s">
        <v>35</v>
      </c>
      <c r="E20" s="14">
        <v>192</v>
      </c>
      <c r="F20" s="19" t="s">
        <v>36</v>
      </c>
      <c r="G20" s="19" t="s">
        <v>36</v>
      </c>
      <c r="H20" s="17"/>
    </row>
    <row r="21" spans="1:8">
      <c r="B21" s="52" t="s">
        <v>1202</v>
      </c>
      <c r="C21" s="7" t="s">
        <v>1124</v>
      </c>
      <c r="D21" s="13" t="s">
        <v>35</v>
      </c>
      <c r="E21" s="14">
        <v>110</v>
      </c>
      <c r="F21" s="19" t="s">
        <v>36</v>
      </c>
      <c r="G21" s="19" t="s">
        <v>36</v>
      </c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52"/>
      <c r="C25" s="7"/>
      <c r="D25" s="13"/>
      <c r="E25" s="14"/>
      <c r="F25" s="19"/>
      <c r="G25" s="19"/>
      <c r="H25" s="17"/>
    </row>
    <row r="26" spans="1:8">
      <c r="B26" s="52"/>
      <c r="C26" s="7"/>
      <c r="D26" s="13"/>
      <c r="E26" s="14"/>
      <c r="F26" s="19"/>
      <c r="G26" s="19"/>
      <c r="H26" s="17"/>
    </row>
    <row r="27" spans="1:8">
      <c r="B27" s="41"/>
      <c r="C27" s="7"/>
      <c r="D27" s="13"/>
      <c r="E27" s="14"/>
      <c r="F27" s="19"/>
      <c r="G27" s="19"/>
      <c r="H27" s="17"/>
    </row>
    <row r="28" spans="1:8">
      <c r="B28" s="6"/>
      <c r="C28" s="48" t="s">
        <v>669</v>
      </c>
      <c r="D28" s="6"/>
      <c r="E28" s="38"/>
      <c r="F28" s="6" t="s">
        <v>17</v>
      </c>
      <c r="G28" s="15">
        <f>SUM(G12:G26)</f>
        <v>0</v>
      </c>
      <c r="H28" s="17"/>
    </row>
    <row r="29" spans="1:8">
      <c r="B29" s="17"/>
      <c r="C29" s="49"/>
      <c r="D29" s="6"/>
      <c r="E29" s="44"/>
      <c r="F29" s="20" t="s">
        <v>18</v>
      </c>
      <c r="G29" s="26">
        <v>1646</v>
      </c>
      <c r="H29" s="47"/>
    </row>
    <row r="30" spans="1:8">
      <c r="B30" s="6"/>
      <c r="C30" s="46" t="s">
        <v>1203</v>
      </c>
      <c r="D30" s="6"/>
      <c r="E30" s="6"/>
      <c r="F30" s="19"/>
      <c r="G30" s="17"/>
      <c r="H30" s="17"/>
    </row>
    <row r="31" spans="1:8" s="24" customFormat="1">
      <c r="B31" s="20"/>
      <c r="C31" s="6" t="s">
        <v>1204</v>
      </c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 t="s">
        <v>1205</v>
      </c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D35:F35"/>
    <mergeCell ref="G8:H8"/>
    <mergeCell ref="G9:H9"/>
    <mergeCell ref="B10:C10"/>
    <mergeCell ref="G10:H10"/>
    <mergeCell ref="D33:F33"/>
    <mergeCell ref="D34:F3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D791-87F7-419A-B6EF-45EF22A26373}">
  <sheetPr codeName="Sheet284">
    <pageSetUpPr fitToPage="1"/>
  </sheetPr>
  <dimension ref="A1:H88"/>
  <sheetViews>
    <sheetView topLeftCell="A3" zoomScale="60" zoomScaleNormal="60" workbookViewId="0">
      <selection activeCell="C8" sqref="C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1164</v>
      </c>
      <c r="D8" s="6"/>
      <c r="E8" s="7"/>
      <c r="F8" s="8" t="s">
        <v>6</v>
      </c>
      <c r="G8" s="101">
        <v>46249</v>
      </c>
      <c r="H8" s="102"/>
    </row>
    <row r="9" spans="2:8" ht="18.75" customHeight="1">
      <c r="B9" s="4"/>
      <c r="C9" s="5" t="s">
        <v>616</v>
      </c>
      <c r="D9" s="6"/>
      <c r="E9" s="7"/>
      <c r="F9" s="8" t="s">
        <v>7</v>
      </c>
      <c r="G9" s="101" t="s">
        <v>1165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1206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20"/>
      <c r="C12" s="7"/>
      <c r="D12" s="13"/>
      <c r="E12" s="14"/>
      <c r="F12" s="15"/>
      <c r="G12" s="16"/>
      <c r="H12" s="17"/>
    </row>
    <row r="13" spans="2:8">
      <c r="B13" s="70" t="s">
        <v>1207</v>
      </c>
      <c r="C13" s="7" t="s">
        <v>1196</v>
      </c>
      <c r="D13" s="13" t="s">
        <v>35</v>
      </c>
      <c r="E13" s="14">
        <v>160</v>
      </c>
      <c r="F13" s="19" t="s">
        <v>36</v>
      </c>
      <c r="G13" s="19" t="s">
        <v>36</v>
      </c>
      <c r="H13" s="74"/>
    </row>
    <row r="14" spans="2:8">
      <c r="B14" s="70" t="s">
        <v>1208</v>
      </c>
      <c r="C14" s="7" t="s">
        <v>1196</v>
      </c>
      <c r="D14" s="13" t="s">
        <v>35</v>
      </c>
      <c r="E14" s="14">
        <v>160</v>
      </c>
      <c r="F14" s="19" t="s">
        <v>36</v>
      </c>
      <c r="G14" s="19" t="s">
        <v>36</v>
      </c>
      <c r="H14" s="74"/>
    </row>
    <row r="15" spans="2:8">
      <c r="B15" s="70" t="s">
        <v>1209</v>
      </c>
      <c r="C15" s="7" t="s">
        <v>1196</v>
      </c>
      <c r="D15" s="13" t="s">
        <v>35</v>
      </c>
      <c r="E15" s="14">
        <v>160</v>
      </c>
      <c r="F15" s="19" t="s">
        <v>36</v>
      </c>
      <c r="G15" s="19" t="s">
        <v>36</v>
      </c>
      <c r="H15" s="74"/>
    </row>
    <row r="16" spans="2:8">
      <c r="B16" s="70" t="s">
        <v>1210</v>
      </c>
      <c r="C16" s="7" t="s">
        <v>1196</v>
      </c>
      <c r="D16" s="13" t="s">
        <v>35</v>
      </c>
      <c r="E16" s="14">
        <v>160</v>
      </c>
      <c r="F16" s="19" t="s">
        <v>36</v>
      </c>
      <c r="G16" s="19" t="s">
        <v>36</v>
      </c>
      <c r="H16" s="74"/>
    </row>
    <row r="17" spans="1:8">
      <c r="B17" s="70" t="s">
        <v>1211</v>
      </c>
      <c r="C17" s="7" t="s">
        <v>1196</v>
      </c>
      <c r="D17" s="13" t="s">
        <v>35</v>
      </c>
      <c r="E17" s="14">
        <v>160</v>
      </c>
      <c r="F17" s="19" t="s">
        <v>36</v>
      </c>
      <c r="G17" s="19" t="s">
        <v>36</v>
      </c>
      <c r="H17" s="74"/>
    </row>
    <row r="18" spans="1:8">
      <c r="B18" s="70"/>
      <c r="C18" s="7"/>
      <c r="D18" s="13"/>
      <c r="E18" s="14"/>
      <c r="F18" s="19"/>
      <c r="G18" s="19"/>
      <c r="H18" s="74"/>
    </row>
    <row r="19" spans="1:8">
      <c r="B19" s="70"/>
      <c r="C19" s="7"/>
      <c r="D19" s="13"/>
      <c r="E19" s="14"/>
      <c r="F19" s="19"/>
      <c r="G19" s="19"/>
      <c r="H19" s="74"/>
    </row>
    <row r="20" spans="1:8">
      <c r="B20" s="70"/>
      <c r="C20" s="7"/>
      <c r="D20" s="13"/>
      <c r="E20" s="14"/>
      <c r="F20" s="19"/>
      <c r="G20" s="19"/>
      <c r="H20" s="74"/>
    </row>
    <row r="21" spans="1:8">
      <c r="B21" s="70"/>
      <c r="C21" s="7"/>
      <c r="D21" s="13"/>
      <c r="E21" s="14"/>
      <c r="F21" s="19"/>
      <c r="G21" s="19"/>
      <c r="H21" s="74"/>
    </row>
    <row r="22" spans="1:8">
      <c r="B22" s="70"/>
      <c r="C22" s="7"/>
      <c r="D22" s="13"/>
      <c r="E22" s="14"/>
      <c r="F22" s="19"/>
      <c r="G22" s="19"/>
      <c r="H22" s="74"/>
    </row>
    <row r="23" spans="1:8">
      <c r="B23" s="70"/>
      <c r="C23" s="7"/>
      <c r="D23" s="13"/>
      <c r="E23" s="14"/>
      <c r="F23" s="19"/>
      <c r="G23" s="19"/>
      <c r="H23" s="74"/>
    </row>
    <row r="24" spans="1:8">
      <c r="B24" s="41"/>
      <c r="C24" s="7"/>
      <c r="D24" s="13"/>
      <c r="E24" s="14"/>
      <c r="F24" s="19"/>
      <c r="G24" s="19"/>
      <c r="H24" s="17"/>
    </row>
    <row r="25" spans="1:8">
      <c r="B25" s="6"/>
      <c r="C25" s="48" t="s">
        <v>920</v>
      </c>
      <c r="D25" s="6"/>
      <c r="E25" s="38"/>
      <c r="F25" s="6" t="s">
        <v>17</v>
      </c>
      <c r="G25" s="15">
        <f>SUM(G12:G24)</f>
        <v>0</v>
      </c>
      <c r="H25" s="17"/>
    </row>
    <row r="26" spans="1:8">
      <c r="B26" s="63"/>
      <c r="C26" s="49"/>
      <c r="D26" s="6"/>
      <c r="E26" s="44"/>
      <c r="F26" s="20" t="s">
        <v>18</v>
      </c>
      <c r="G26" s="26">
        <v>800</v>
      </c>
      <c r="H26" s="47"/>
    </row>
    <row r="27" spans="1:8">
      <c r="B27" s="6"/>
      <c r="C27" s="39"/>
      <c r="D27" s="6"/>
      <c r="E27" s="6"/>
      <c r="F27" s="19"/>
      <c r="G27" s="17"/>
      <c r="H27" s="17"/>
    </row>
    <row r="28" spans="1:8" s="24" customFormat="1">
      <c r="B28" s="20"/>
      <c r="C28" s="6"/>
      <c r="D28" s="20"/>
      <c r="E28" s="20"/>
      <c r="F28" s="20"/>
      <c r="G28" s="22">
        <v>0</v>
      </c>
      <c r="H28" s="23"/>
    </row>
    <row r="29" spans="1:8">
      <c r="A29" s="2" t="s">
        <v>218</v>
      </c>
      <c r="B29" s="6"/>
      <c r="C29" s="6"/>
      <c r="D29" s="6"/>
      <c r="E29" s="6"/>
      <c r="F29" s="19"/>
      <c r="G29" s="17"/>
      <c r="H29" s="17"/>
    </row>
    <row r="30" spans="1:8" s="24" customFormat="1">
      <c r="B30" s="25"/>
      <c r="C30" s="40"/>
      <c r="D30" s="104" t="s">
        <v>19</v>
      </c>
      <c r="E30" s="104"/>
      <c r="F30" s="104"/>
      <c r="G30" s="22">
        <f>G25</f>
        <v>0</v>
      </c>
      <c r="H30" s="2"/>
    </row>
    <row r="31" spans="1:8" s="24" customFormat="1">
      <c r="B31" s="25"/>
      <c r="C31" s="25"/>
      <c r="D31" s="104" t="s">
        <v>20</v>
      </c>
      <c r="E31" s="104"/>
      <c r="F31" s="104"/>
      <c r="G31" s="26">
        <f>G28</f>
        <v>0</v>
      </c>
    </row>
    <row r="32" spans="1:8" s="24" customFormat="1">
      <c r="B32" s="25"/>
      <c r="C32" s="25"/>
      <c r="D32" s="100" t="s">
        <v>21</v>
      </c>
      <c r="E32" s="100"/>
      <c r="F32" s="100"/>
      <c r="G32" s="27">
        <f>G30-G31</f>
        <v>0</v>
      </c>
    </row>
    <row r="33" spans="2:8">
      <c r="B33" s="28"/>
      <c r="C33" s="28"/>
      <c r="D33" s="28"/>
      <c r="E33" s="29"/>
      <c r="F33" s="30"/>
      <c r="G33" s="31"/>
    </row>
    <row r="34" spans="2:8">
      <c r="C34" s="32"/>
    </row>
    <row r="35" spans="2:8">
      <c r="C35" s="32"/>
    </row>
    <row r="36" spans="2:8">
      <c r="C36" s="32"/>
    </row>
    <row r="37" spans="2:8">
      <c r="C37" s="32"/>
    </row>
    <row r="38" spans="2:8">
      <c r="B38" s="1" t="s">
        <v>22</v>
      </c>
      <c r="D38" s="1" t="s">
        <v>23</v>
      </c>
      <c r="F38" s="1" t="s">
        <v>24</v>
      </c>
      <c r="G38" s="1" t="s">
        <v>25</v>
      </c>
    </row>
    <row r="39" spans="2:8">
      <c r="B39" s="36"/>
      <c r="F39" s="1"/>
      <c r="G39" s="1"/>
    </row>
    <row r="40" spans="2:8">
      <c r="B40" s="1" t="s">
        <v>38</v>
      </c>
      <c r="C40" s="34"/>
      <c r="E40" s="34"/>
      <c r="F40" s="1"/>
      <c r="G40" s="1"/>
    </row>
    <row r="41" spans="2:8" s="35" customFormat="1" ht="18" customHeight="1">
      <c r="B41" s="34"/>
      <c r="C41" s="1"/>
      <c r="D41" s="34" t="s">
        <v>26</v>
      </c>
      <c r="E41" s="1"/>
      <c r="F41" s="34" t="s">
        <v>27</v>
      </c>
      <c r="G41" s="34" t="s">
        <v>28</v>
      </c>
    </row>
    <row r="42" spans="2:8">
      <c r="F42" s="1"/>
      <c r="G42" s="2" t="s">
        <v>220</v>
      </c>
    </row>
    <row r="45" spans="2:8">
      <c r="G45" s="2" t="s">
        <v>222</v>
      </c>
      <c r="H45" s="31"/>
    </row>
    <row r="46" spans="2:8">
      <c r="G46" s="2" t="s">
        <v>221</v>
      </c>
      <c r="H46" s="31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t="7.5" hidden="1" customHeight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</sheetData>
  <mergeCells count="13">
    <mergeCell ref="B7:H7"/>
    <mergeCell ref="C1:G1"/>
    <mergeCell ref="C2:G2"/>
    <mergeCell ref="C3:G3"/>
    <mergeCell ref="C4:G4"/>
    <mergeCell ref="C5:G5"/>
    <mergeCell ref="D31:F31"/>
    <mergeCell ref="D32:F32"/>
    <mergeCell ref="G8:H8"/>
    <mergeCell ref="G9:H9"/>
    <mergeCell ref="B10:C10"/>
    <mergeCell ref="G10:H10"/>
    <mergeCell ref="D30:F30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A255-2CBC-4FEC-8A87-57F32BA91757}">
  <sheetPr codeName="Sheet285">
    <pageSetUpPr fitToPage="1"/>
  </sheetPr>
  <dimension ref="A1:H88"/>
  <sheetViews>
    <sheetView topLeftCell="A3" zoomScale="60" zoomScaleNormal="60" workbookViewId="0">
      <selection activeCell="B20" sqref="B2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1164</v>
      </c>
      <c r="D8" s="6"/>
      <c r="E8" s="7"/>
      <c r="F8" s="8" t="s">
        <v>6</v>
      </c>
      <c r="G8" s="101">
        <v>46249</v>
      </c>
      <c r="H8" s="102"/>
    </row>
    <row r="9" spans="2:8" ht="18.75" customHeight="1">
      <c r="B9" s="4"/>
      <c r="C9" s="5" t="s">
        <v>616</v>
      </c>
      <c r="D9" s="6"/>
      <c r="E9" s="7"/>
      <c r="F9" s="8" t="s">
        <v>7</v>
      </c>
      <c r="G9" s="101" t="s">
        <v>1212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1213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20"/>
      <c r="C12" s="7"/>
      <c r="D12" s="13"/>
      <c r="E12" s="14"/>
      <c r="F12" s="15"/>
      <c r="G12" s="16"/>
      <c r="H12" s="17"/>
    </row>
    <row r="13" spans="2:8">
      <c r="B13" s="70" t="s">
        <v>315</v>
      </c>
      <c r="C13" s="7"/>
      <c r="D13" s="13"/>
      <c r="E13" s="14"/>
      <c r="F13" s="19"/>
      <c r="G13" s="19"/>
      <c r="H13" s="74"/>
    </row>
    <row r="14" spans="2:8">
      <c r="B14" s="70" t="s">
        <v>969</v>
      </c>
      <c r="C14" s="7" t="s">
        <v>1214</v>
      </c>
      <c r="D14" s="13" t="s">
        <v>35</v>
      </c>
      <c r="E14" s="14">
        <v>720</v>
      </c>
      <c r="F14" s="19" t="s">
        <v>36</v>
      </c>
      <c r="G14" s="19" t="s">
        <v>36</v>
      </c>
      <c r="H14" s="74"/>
    </row>
    <row r="15" spans="2:8">
      <c r="B15" s="70"/>
      <c r="C15" s="7"/>
      <c r="D15" s="13"/>
      <c r="E15" s="14"/>
      <c r="F15" s="19"/>
      <c r="G15" s="19"/>
      <c r="H15" s="74"/>
    </row>
    <row r="16" spans="2:8">
      <c r="B16" s="70"/>
      <c r="C16" s="7"/>
      <c r="D16" s="13"/>
      <c r="E16" s="14"/>
      <c r="F16" s="19"/>
      <c r="G16" s="19"/>
      <c r="H16" s="74"/>
    </row>
    <row r="17" spans="1:8">
      <c r="B17" s="70"/>
      <c r="C17" s="7"/>
      <c r="D17" s="13"/>
      <c r="E17" s="14"/>
      <c r="F17" s="19"/>
      <c r="G17" s="19"/>
      <c r="H17" s="74"/>
    </row>
    <row r="18" spans="1:8">
      <c r="B18" s="70"/>
      <c r="C18" s="7"/>
      <c r="D18" s="13"/>
      <c r="E18" s="14"/>
      <c r="F18" s="19"/>
      <c r="G18" s="19"/>
      <c r="H18" s="74"/>
    </row>
    <row r="19" spans="1:8">
      <c r="B19" s="70"/>
      <c r="C19" s="7"/>
      <c r="D19" s="13"/>
      <c r="E19" s="14"/>
      <c r="F19" s="19"/>
      <c r="G19" s="19"/>
      <c r="H19" s="74"/>
    </row>
    <row r="20" spans="1:8">
      <c r="B20" s="70"/>
      <c r="C20" s="7"/>
      <c r="D20" s="13"/>
      <c r="E20" s="14"/>
      <c r="F20" s="19"/>
      <c r="G20" s="19"/>
      <c r="H20" s="74"/>
    </row>
    <row r="21" spans="1:8">
      <c r="B21" s="70"/>
      <c r="C21" s="7"/>
      <c r="D21" s="13"/>
      <c r="E21" s="14"/>
      <c r="F21" s="19"/>
      <c r="G21" s="19"/>
      <c r="H21" s="74"/>
    </row>
    <row r="22" spans="1:8">
      <c r="B22" s="70"/>
      <c r="C22" s="7"/>
      <c r="D22" s="13"/>
      <c r="E22" s="14"/>
      <c r="F22" s="19"/>
      <c r="G22" s="19"/>
      <c r="H22" s="74"/>
    </row>
    <row r="23" spans="1:8">
      <c r="B23" s="70"/>
      <c r="C23" s="7"/>
      <c r="D23" s="13"/>
      <c r="E23" s="14"/>
      <c r="F23" s="19"/>
      <c r="G23" s="19"/>
      <c r="H23" s="74"/>
    </row>
    <row r="24" spans="1:8">
      <c r="B24" s="41"/>
      <c r="C24" s="7"/>
      <c r="D24" s="13"/>
      <c r="E24" s="14"/>
      <c r="F24" s="19"/>
      <c r="G24" s="19"/>
      <c r="H24" s="17"/>
    </row>
    <row r="25" spans="1:8">
      <c r="B25" s="6"/>
      <c r="C25" s="48" t="s">
        <v>920</v>
      </c>
      <c r="D25" s="6"/>
      <c r="E25" s="38"/>
      <c r="F25" s="6" t="s">
        <v>17</v>
      </c>
      <c r="G25" s="15">
        <f>SUM(G12:G24)</f>
        <v>0</v>
      </c>
      <c r="H25" s="17"/>
    </row>
    <row r="26" spans="1:8">
      <c r="B26" s="63"/>
      <c r="C26" s="49"/>
      <c r="D26" s="6"/>
      <c r="E26" s="44"/>
      <c r="F26" s="20" t="s">
        <v>18</v>
      </c>
      <c r="G26" s="26">
        <v>720</v>
      </c>
      <c r="H26" s="47"/>
    </row>
    <row r="27" spans="1:8">
      <c r="B27" s="6"/>
      <c r="C27" s="39"/>
      <c r="D27" s="6"/>
      <c r="E27" s="6"/>
      <c r="F27" s="19"/>
      <c r="G27" s="17"/>
      <c r="H27" s="17"/>
    </row>
    <row r="28" spans="1:8" s="24" customFormat="1">
      <c r="B28" s="20"/>
      <c r="C28" s="6"/>
      <c r="D28" s="20"/>
      <c r="E28" s="20"/>
      <c r="F28" s="20"/>
      <c r="G28" s="22">
        <v>0</v>
      </c>
      <c r="H28" s="23"/>
    </row>
    <row r="29" spans="1:8">
      <c r="A29" s="2" t="s">
        <v>218</v>
      </c>
      <c r="B29" s="6"/>
      <c r="C29" s="6"/>
      <c r="D29" s="6"/>
      <c r="E29" s="6"/>
      <c r="F29" s="19"/>
      <c r="G29" s="17"/>
      <c r="H29" s="17"/>
    </row>
    <row r="30" spans="1:8" s="24" customFormat="1">
      <c r="B30" s="25"/>
      <c r="C30" s="40"/>
      <c r="D30" s="104" t="s">
        <v>19</v>
      </c>
      <c r="E30" s="104"/>
      <c r="F30" s="104"/>
      <c r="G30" s="22">
        <f>G25</f>
        <v>0</v>
      </c>
      <c r="H30" s="2"/>
    </row>
    <row r="31" spans="1:8" s="24" customFormat="1">
      <c r="B31" s="25"/>
      <c r="C31" s="25"/>
      <c r="D31" s="104" t="s">
        <v>20</v>
      </c>
      <c r="E31" s="104"/>
      <c r="F31" s="104"/>
      <c r="G31" s="26">
        <f>G28</f>
        <v>0</v>
      </c>
    </row>
    <row r="32" spans="1:8" s="24" customFormat="1">
      <c r="B32" s="25"/>
      <c r="C32" s="25"/>
      <c r="D32" s="100" t="s">
        <v>21</v>
      </c>
      <c r="E32" s="100"/>
      <c r="F32" s="100"/>
      <c r="G32" s="27">
        <f>G30-G31</f>
        <v>0</v>
      </c>
    </row>
    <row r="33" spans="2:8">
      <c r="B33" s="28"/>
      <c r="C33" s="28"/>
      <c r="D33" s="28"/>
      <c r="E33" s="29"/>
      <c r="F33" s="30"/>
      <c r="G33" s="31"/>
    </row>
    <row r="34" spans="2:8">
      <c r="C34" s="32"/>
    </row>
    <row r="35" spans="2:8">
      <c r="C35" s="32"/>
    </row>
    <row r="36" spans="2:8">
      <c r="C36" s="32"/>
    </row>
    <row r="37" spans="2:8">
      <c r="C37" s="32"/>
    </row>
    <row r="38" spans="2:8">
      <c r="B38" s="1" t="s">
        <v>22</v>
      </c>
      <c r="D38" s="1" t="s">
        <v>23</v>
      </c>
      <c r="F38" s="1" t="s">
        <v>24</v>
      </c>
      <c r="G38" s="1" t="s">
        <v>25</v>
      </c>
    </row>
    <row r="39" spans="2:8">
      <c r="B39" s="36"/>
      <c r="F39" s="1"/>
      <c r="G39" s="1"/>
    </row>
    <row r="40" spans="2:8">
      <c r="B40" s="1" t="s">
        <v>38</v>
      </c>
      <c r="C40" s="34"/>
      <c r="E40" s="34"/>
      <c r="F40" s="1"/>
      <c r="G40" s="1"/>
    </row>
    <row r="41" spans="2:8" s="35" customFormat="1" ht="18" customHeight="1">
      <c r="B41" s="34"/>
      <c r="C41" s="1"/>
      <c r="D41" s="34" t="s">
        <v>26</v>
      </c>
      <c r="E41" s="1"/>
      <c r="F41" s="34" t="s">
        <v>27</v>
      </c>
      <c r="G41" s="34" t="s">
        <v>28</v>
      </c>
    </row>
    <row r="42" spans="2:8">
      <c r="F42" s="1"/>
      <c r="G42" s="2" t="s">
        <v>220</v>
      </c>
    </row>
    <row r="45" spans="2:8">
      <c r="G45" s="2" t="s">
        <v>222</v>
      </c>
      <c r="H45" s="31"/>
    </row>
    <row r="46" spans="2:8">
      <c r="G46" s="2" t="s">
        <v>221</v>
      </c>
      <c r="H46" s="31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t="7.5" hidden="1" customHeight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</sheetData>
  <mergeCells count="13">
    <mergeCell ref="B7:H7"/>
    <mergeCell ref="C1:G1"/>
    <mergeCell ref="C2:G2"/>
    <mergeCell ref="C3:G3"/>
    <mergeCell ref="C4:G4"/>
    <mergeCell ref="C5:G5"/>
    <mergeCell ref="D32:F32"/>
    <mergeCell ref="G8:H8"/>
    <mergeCell ref="G9:H9"/>
    <mergeCell ref="B10:C10"/>
    <mergeCell ref="G10:H10"/>
    <mergeCell ref="D30:F30"/>
    <mergeCell ref="D31:F31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0932A-1477-42D0-9436-E01E71A353B8}">
  <sheetPr codeName="Sheet286">
    <pageSetUpPr fitToPage="1"/>
  </sheetPr>
  <dimension ref="A1:H86"/>
  <sheetViews>
    <sheetView topLeftCell="B1" workbookViewId="0">
      <selection activeCell="C19" sqref="C1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46251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1116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1215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1202</v>
      </c>
      <c r="C13" s="7" t="s">
        <v>1124</v>
      </c>
      <c r="D13" s="13" t="s">
        <v>35</v>
      </c>
      <c r="E13" s="14">
        <v>192</v>
      </c>
      <c r="F13" s="19" t="s">
        <v>36</v>
      </c>
      <c r="G13" s="19" t="s">
        <v>36</v>
      </c>
      <c r="H13" s="17"/>
    </row>
    <row r="14" spans="2:8">
      <c r="B14" s="52" t="s">
        <v>1202</v>
      </c>
      <c r="C14" s="7" t="s">
        <v>1124</v>
      </c>
      <c r="D14" s="13" t="s">
        <v>35</v>
      </c>
      <c r="E14" s="14">
        <v>192</v>
      </c>
      <c r="F14" s="19" t="s">
        <v>36</v>
      </c>
      <c r="G14" s="19" t="s">
        <v>36</v>
      </c>
      <c r="H14" s="17"/>
    </row>
    <row r="15" spans="2:8">
      <c r="B15" s="52" t="s">
        <v>1202</v>
      </c>
      <c r="C15" s="7" t="s">
        <v>1124</v>
      </c>
      <c r="D15" s="13" t="s">
        <v>35</v>
      </c>
      <c r="E15" s="14">
        <v>192</v>
      </c>
      <c r="F15" s="19" t="s">
        <v>36</v>
      </c>
      <c r="G15" s="19" t="s">
        <v>36</v>
      </c>
      <c r="H15" s="17"/>
    </row>
    <row r="16" spans="2:8">
      <c r="B16" s="52" t="s">
        <v>1202</v>
      </c>
      <c r="C16" s="7" t="s">
        <v>1124</v>
      </c>
      <c r="D16" s="13" t="s">
        <v>35</v>
      </c>
      <c r="E16" s="14">
        <v>192</v>
      </c>
      <c r="F16" s="19" t="s">
        <v>36</v>
      </c>
      <c r="G16" s="19" t="s">
        <v>36</v>
      </c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41"/>
      <c r="C22" s="7"/>
      <c r="D22" s="13"/>
      <c r="E22" s="14"/>
      <c r="F22" s="19"/>
      <c r="G22" s="19"/>
      <c r="H22" s="17"/>
    </row>
    <row r="23" spans="1:8">
      <c r="B23" s="6"/>
      <c r="C23" s="48" t="s">
        <v>664</v>
      </c>
      <c r="D23" s="6"/>
      <c r="E23" s="38"/>
      <c r="F23" s="6" t="s">
        <v>17</v>
      </c>
      <c r="G23" s="15">
        <f>SUM(G12:G21)</f>
        <v>0</v>
      </c>
      <c r="H23" s="17"/>
    </row>
    <row r="24" spans="1:8">
      <c r="B24" s="17"/>
      <c r="C24" s="49"/>
      <c r="D24" s="6"/>
      <c r="E24" s="44"/>
      <c r="F24" s="20" t="s">
        <v>18</v>
      </c>
      <c r="G24" s="26">
        <v>768</v>
      </c>
      <c r="H24" s="47"/>
    </row>
    <row r="25" spans="1:8">
      <c r="B25" s="6"/>
      <c r="C25" s="46" t="s">
        <v>1203</v>
      </c>
      <c r="D25" s="6"/>
      <c r="E25" s="6"/>
      <c r="F25" s="19"/>
      <c r="G25" s="17"/>
      <c r="H25" s="17"/>
    </row>
    <row r="26" spans="1:8" s="24" customFormat="1">
      <c r="B26" s="20"/>
      <c r="C26" s="6" t="s">
        <v>1204</v>
      </c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 t="s">
        <v>1205</v>
      </c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D30:F30"/>
    <mergeCell ref="G8:H8"/>
    <mergeCell ref="G9:H9"/>
    <mergeCell ref="B10:C10"/>
    <mergeCell ref="G10:H10"/>
    <mergeCell ref="D28:F28"/>
    <mergeCell ref="D29:F29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B4A0-D066-4AEB-B3EA-FAF7927EEA75}">
  <sheetPr codeName="Sheet287">
    <pageSetUpPr fitToPage="1"/>
  </sheetPr>
  <dimension ref="A1:H90"/>
  <sheetViews>
    <sheetView topLeftCell="B1" workbookViewId="0">
      <selection activeCell="C41" sqref="C4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46251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1217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1216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1219</v>
      </c>
      <c r="C13" s="7" t="s">
        <v>1218</v>
      </c>
      <c r="D13" s="13" t="s">
        <v>35</v>
      </c>
      <c r="E13" s="14">
        <v>170</v>
      </c>
      <c r="F13" s="19" t="s">
        <v>36</v>
      </c>
      <c r="G13" s="19" t="s">
        <v>36</v>
      </c>
      <c r="H13" s="17"/>
    </row>
    <row r="14" spans="2:8">
      <c r="B14" s="52" t="s">
        <v>1219</v>
      </c>
      <c r="C14" s="7" t="s">
        <v>1218</v>
      </c>
      <c r="D14" s="13" t="s">
        <v>35</v>
      </c>
      <c r="E14" s="14">
        <v>170</v>
      </c>
      <c r="F14" s="19" t="s">
        <v>36</v>
      </c>
      <c r="G14" s="19" t="s">
        <v>36</v>
      </c>
      <c r="H14" s="17"/>
    </row>
    <row r="15" spans="2:8">
      <c r="B15" s="52" t="s">
        <v>1219</v>
      </c>
      <c r="C15" s="7" t="s">
        <v>1218</v>
      </c>
      <c r="D15" s="13" t="s">
        <v>35</v>
      </c>
      <c r="E15" s="14">
        <v>170</v>
      </c>
      <c r="F15" s="19" t="s">
        <v>36</v>
      </c>
      <c r="G15" s="19" t="s">
        <v>36</v>
      </c>
      <c r="H15" s="17"/>
    </row>
    <row r="16" spans="2:8">
      <c r="B16" s="52" t="s">
        <v>1219</v>
      </c>
      <c r="C16" s="7" t="s">
        <v>1218</v>
      </c>
      <c r="D16" s="13" t="s">
        <v>35</v>
      </c>
      <c r="E16" s="14">
        <v>170</v>
      </c>
      <c r="F16" s="19" t="s">
        <v>36</v>
      </c>
      <c r="G16" s="19" t="s">
        <v>36</v>
      </c>
      <c r="H16" s="17"/>
    </row>
    <row r="17" spans="1:8">
      <c r="B17" s="52" t="s">
        <v>1219</v>
      </c>
      <c r="C17" s="7" t="s">
        <v>1218</v>
      </c>
      <c r="D17" s="13" t="s">
        <v>35</v>
      </c>
      <c r="E17" s="14">
        <v>170</v>
      </c>
      <c r="F17" s="19" t="s">
        <v>36</v>
      </c>
      <c r="G17" s="19" t="s">
        <v>36</v>
      </c>
      <c r="H17" s="17"/>
    </row>
    <row r="18" spans="1:8">
      <c r="B18" s="52" t="s">
        <v>1219</v>
      </c>
      <c r="C18" s="7" t="s">
        <v>1218</v>
      </c>
      <c r="D18" s="13" t="s">
        <v>35</v>
      </c>
      <c r="E18" s="14">
        <v>170</v>
      </c>
      <c r="F18" s="19" t="s">
        <v>36</v>
      </c>
      <c r="G18" s="19" t="s">
        <v>36</v>
      </c>
      <c r="H18" s="17"/>
    </row>
    <row r="19" spans="1:8">
      <c r="B19" s="52" t="s">
        <v>1219</v>
      </c>
      <c r="C19" s="7" t="s">
        <v>1218</v>
      </c>
      <c r="D19" s="13" t="s">
        <v>35</v>
      </c>
      <c r="E19" s="14">
        <v>170</v>
      </c>
      <c r="F19" s="19" t="s">
        <v>36</v>
      </c>
      <c r="G19" s="19" t="s">
        <v>36</v>
      </c>
      <c r="H19" s="17"/>
    </row>
    <row r="20" spans="1:8">
      <c r="B20" s="52" t="s">
        <v>1219</v>
      </c>
      <c r="C20" s="7" t="s">
        <v>1218</v>
      </c>
      <c r="D20" s="13" t="s">
        <v>35</v>
      </c>
      <c r="E20" s="14">
        <v>170</v>
      </c>
      <c r="F20" s="19" t="s">
        <v>36</v>
      </c>
      <c r="G20" s="19" t="s">
        <v>36</v>
      </c>
      <c r="H20" s="17"/>
    </row>
    <row r="21" spans="1:8">
      <c r="B21" s="52" t="s">
        <v>1219</v>
      </c>
      <c r="C21" s="7" t="s">
        <v>1218</v>
      </c>
      <c r="D21" s="13" t="s">
        <v>35</v>
      </c>
      <c r="E21" s="14">
        <v>170</v>
      </c>
      <c r="F21" s="19" t="s">
        <v>36</v>
      </c>
      <c r="G21" s="19" t="s">
        <v>36</v>
      </c>
      <c r="H21" s="17"/>
    </row>
    <row r="22" spans="1:8">
      <c r="B22" s="52" t="s">
        <v>1219</v>
      </c>
      <c r="C22" s="7" t="s">
        <v>1218</v>
      </c>
      <c r="D22" s="13" t="s">
        <v>35</v>
      </c>
      <c r="E22" s="14">
        <v>170</v>
      </c>
      <c r="F22" s="19" t="s">
        <v>36</v>
      </c>
      <c r="G22" s="19" t="s">
        <v>36</v>
      </c>
      <c r="H22" s="17"/>
    </row>
    <row r="23" spans="1:8">
      <c r="B23" s="52" t="s">
        <v>1219</v>
      </c>
      <c r="C23" s="7" t="s">
        <v>1218</v>
      </c>
      <c r="D23" s="13" t="s">
        <v>35</v>
      </c>
      <c r="E23" s="14">
        <v>170</v>
      </c>
      <c r="F23" s="19" t="s">
        <v>36</v>
      </c>
      <c r="G23" s="19" t="s">
        <v>36</v>
      </c>
      <c r="H23" s="17"/>
    </row>
    <row r="24" spans="1:8">
      <c r="B24" s="52" t="s">
        <v>1219</v>
      </c>
      <c r="C24" s="7" t="s">
        <v>1218</v>
      </c>
      <c r="D24" s="13" t="s">
        <v>35</v>
      </c>
      <c r="E24" s="14">
        <v>170</v>
      </c>
      <c r="F24" s="19" t="s">
        <v>36</v>
      </c>
      <c r="G24" s="19" t="s">
        <v>36</v>
      </c>
      <c r="H24" s="17"/>
    </row>
    <row r="25" spans="1:8">
      <c r="B25" s="52" t="s">
        <v>1219</v>
      </c>
      <c r="C25" s="7" t="s">
        <v>1218</v>
      </c>
      <c r="D25" s="13" t="s">
        <v>35</v>
      </c>
      <c r="E25" s="14">
        <v>140</v>
      </c>
      <c r="F25" s="19" t="s">
        <v>36</v>
      </c>
      <c r="G25" s="19" t="s">
        <v>36</v>
      </c>
      <c r="H25" s="17"/>
    </row>
    <row r="26" spans="1:8">
      <c r="B26" s="41"/>
      <c r="C26" s="7"/>
      <c r="D26" s="13"/>
      <c r="E26" s="14"/>
      <c r="F26" s="19"/>
      <c r="G26" s="19"/>
      <c r="H26" s="17"/>
    </row>
    <row r="27" spans="1:8">
      <c r="B27" s="6"/>
      <c r="C27" s="48" t="s">
        <v>1125</v>
      </c>
      <c r="D27" s="6"/>
      <c r="E27" s="38"/>
      <c r="F27" s="6" t="s">
        <v>17</v>
      </c>
      <c r="G27" s="15">
        <f>SUM(G12:G21)</f>
        <v>0</v>
      </c>
      <c r="H27" s="17"/>
    </row>
    <row r="28" spans="1:8">
      <c r="B28" s="17"/>
      <c r="C28" s="49"/>
      <c r="D28" s="6"/>
      <c r="E28" s="44"/>
      <c r="F28" s="20" t="s">
        <v>18</v>
      </c>
      <c r="G28" s="26">
        <v>2180</v>
      </c>
      <c r="H28" s="47"/>
    </row>
    <row r="29" spans="1:8">
      <c r="B29" s="6"/>
      <c r="C29" s="46"/>
      <c r="D29" s="6"/>
      <c r="E29" s="6"/>
      <c r="F29" s="19"/>
      <c r="G29" s="17"/>
      <c r="H29" s="17"/>
    </row>
    <row r="30" spans="1:8" s="24" customFormat="1">
      <c r="B30" s="20"/>
      <c r="C30" s="6"/>
      <c r="D30" s="20"/>
      <c r="E30" s="20"/>
      <c r="F30" s="20"/>
      <c r="G30" s="22">
        <v>0</v>
      </c>
      <c r="H30" s="23"/>
    </row>
    <row r="31" spans="1:8">
      <c r="A31" s="2" t="s">
        <v>218</v>
      </c>
      <c r="B31" s="6"/>
      <c r="C31" s="6"/>
      <c r="D31" s="6"/>
      <c r="E31" s="6"/>
      <c r="F31" s="19"/>
      <c r="G31" s="17"/>
      <c r="H31" s="17"/>
    </row>
    <row r="32" spans="1:8" s="24" customFormat="1">
      <c r="B32" s="25"/>
      <c r="C32" s="40"/>
      <c r="D32" s="104" t="s">
        <v>19</v>
      </c>
      <c r="E32" s="104"/>
      <c r="F32" s="104"/>
      <c r="G32" s="22">
        <f>G27</f>
        <v>0</v>
      </c>
      <c r="H32" s="2"/>
    </row>
    <row r="33" spans="2:8" s="24" customFormat="1">
      <c r="B33" s="25"/>
      <c r="C33" s="25"/>
      <c r="D33" s="104" t="s">
        <v>20</v>
      </c>
      <c r="E33" s="104"/>
      <c r="F33" s="104"/>
      <c r="G33" s="26">
        <f>G30</f>
        <v>0</v>
      </c>
    </row>
    <row r="34" spans="2:8" s="24" customFormat="1">
      <c r="B34" s="25"/>
      <c r="C34" s="25"/>
      <c r="D34" s="100" t="s">
        <v>21</v>
      </c>
      <c r="E34" s="100"/>
      <c r="F34" s="100"/>
      <c r="G34" s="27">
        <f>G32-G33</f>
        <v>0</v>
      </c>
    </row>
    <row r="35" spans="2:8">
      <c r="B35" s="28"/>
      <c r="C35" s="28"/>
      <c r="D35" s="28"/>
      <c r="E35" s="29"/>
      <c r="F35" s="30"/>
      <c r="G35" s="31"/>
    </row>
    <row r="36" spans="2:8">
      <c r="C36" s="32"/>
    </row>
    <row r="37" spans="2:8">
      <c r="C37" s="32"/>
    </row>
    <row r="38" spans="2:8">
      <c r="C38" s="32"/>
    </row>
    <row r="39" spans="2:8">
      <c r="C39" s="32"/>
    </row>
    <row r="40" spans="2:8">
      <c r="B40" s="1" t="s">
        <v>22</v>
      </c>
      <c r="D40" s="1" t="s">
        <v>23</v>
      </c>
      <c r="F40" s="1" t="s">
        <v>24</v>
      </c>
      <c r="G40" s="1" t="s">
        <v>25</v>
      </c>
    </row>
    <row r="41" spans="2:8">
      <c r="B41" s="36"/>
      <c r="F41" s="1"/>
      <c r="G41" s="1"/>
    </row>
    <row r="42" spans="2:8">
      <c r="B42" s="1" t="s">
        <v>38</v>
      </c>
      <c r="C42" s="34"/>
      <c r="E42" s="34"/>
      <c r="F42" s="1"/>
      <c r="G42" s="1"/>
    </row>
    <row r="43" spans="2:8" s="35" customFormat="1" ht="18" customHeight="1">
      <c r="B43" s="34"/>
      <c r="C43" s="1"/>
      <c r="D43" s="34" t="s">
        <v>26</v>
      </c>
      <c r="E43" s="1"/>
      <c r="F43" s="34" t="s">
        <v>27</v>
      </c>
      <c r="G43" s="34" t="s">
        <v>28</v>
      </c>
    </row>
    <row r="44" spans="2:8">
      <c r="F44" s="1"/>
      <c r="G44" s="2" t="s">
        <v>220</v>
      </c>
    </row>
    <row r="47" spans="2:8">
      <c r="G47" s="2" t="s">
        <v>222</v>
      </c>
      <c r="H47" s="31"/>
    </row>
    <row r="48" spans="2:8">
      <c r="G48" s="2" t="s">
        <v>221</v>
      </c>
      <c r="H48" s="31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t="7.5" hidden="1" customHeight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</sheetData>
  <mergeCells count="13">
    <mergeCell ref="D34:F34"/>
    <mergeCell ref="G8:H8"/>
    <mergeCell ref="G9:H9"/>
    <mergeCell ref="B10:C10"/>
    <mergeCell ref="G10:H10"/>
    <mergeCell ref="D32:F32"/>
    <mergeCell ref="D33:F33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1F7C7-E218-4EDB-AEF9-99B9A05EC2B0}">
  <sheetPr codeName="Sheet288">
    <pageSetUpPr fitToPage="1"/>
  </sheetPr>
  <dimension ref="A1:H106"/>
  <sheetViews>
    <sheetView topLeftCell="B2" workbookViewId="0">
      <selection activeCell="C14" sqref="C1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46251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1220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1221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1222</v>
      </c>
      <c r="C13" s="7" t="s">
        <v>1223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1222</v>
      </c>
      <c r="C14" s="7" t="s">
        <v>1223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1222</v>
      </c>
      <c r="C15" s="7" t="s">
        <v>1223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1222</v>
      </c>
      <c r="C16" s="7" t="s">
        <v>1223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52" t="s">
        <v>1222</v>
      </c>
      <c r="C17" s="7" t="s">
        <v>1223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52" t="s">
        <v>1222</v>
      </c>
      <c r="C18" s="7" t="s">
        <v>1223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52" t="s">
        <v>1222</v>
      </c>
      <c r="C19" s="7" t="s">
        <v>1223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52" t="s">
        <v>1222</v>
      </c>
      <c r="C20" s="7" t="s">
        <v>1223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52" t="s">
        <v>1222</v>
      </c>
      <c r="C21" s="7" t="s">
        <v>1223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52" t="s">
        <v>1222</v>
      </c>
      <c r="C22" s="7" t="s">
        <v>1223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52" t="s">
        <v>1222</v>
      </c>
      <c r="C23" s="7" t="s">
        <v>1223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52" t="s">
        <v>1222</v>
      </c>
      <c r="C24" s="7" t="s">
        <v>1223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52" t="s">
        <v>1222</v>
      </c>
      <c r="C25" s="7" t="s">
        <v>1223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52" t="s">
        <v>1222</v>
      </c>
      <c r="C26" s="7" t="s">
        <v>1223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2:8">
      <c r="B27" s="52" t="s">
        <v>1222</v>
      </c>
      <c r="C27" s="7" t="s">
        <v>1223</v>
      </c>
      <c r="D27" s="13" t="s">
        <v>35</v>
      </c>
      <c r="E27" s="14">
        <v>240</v>
      </c>
      <c r="F27" s="19" t="s">
        <v>36</v>
      </c>
      <c r="G27" s="19" t="s">
        <v>36</v>
      </c>
      <c r="H27" s="17"/>
    </row>
    <row r="28" spans="2:8">
      <c r="B28" s="52" t="s">
        <v>1222</v>
      </c>
      <c r="C28" s="7" t="s">
        <v>1223</v>
      </c>
      <c r="D28" s="13" t="s">
        <v>35</v>
      </c>
      <c r="E28" s="14">
        <v>240</v>
      </c>
      <c r="F28" s="19" t="s">
        <v>36</v>
      </c>
      <c r="G28" s="19" t="s">
        <v>36</v>
      </c>
      <c r="H28" s="17"/>
    </row>
    <row r="29" spans="2:8">
      <c r="B29" s="52" t="s">
        <v>1222</v>
      </c>
      <c r="C29" s="7" t="s">
        <v>1223</v>
      </c>
      <c r="D29" s="13" t="s">
        <v>35</v>
      </c>
      <c r="E29" s="14">
        <v>240</v>
      </c>
      <c r="F29" s="19" t="s">
        <v>36</v>
      </c>
      <c r="G29" s="19" t="s">
        <v>36</v>
      </c>
      <c r="H29" s="17"/>
    </row>
    <row r="30" spans="2:8">
      <c r="B30" s="52" t="s">
        <v>1222</v>
      </c>
      <c r="C30" s="7" t="s">
        <v>1223</v>
      </c>
      <c r="D30" s="13" t="s">
        <v>35</v>
      </c>
      <c r="E30" s="14">
        <v>240</v>
      </c>
      <c r="F30" s="19" t="s">
        <v>36</v>
      </c>
      <c r="G30" s="19" t="s">
        <v>36</v>
      </c>
      <c r="H30" s="17"/>
    </row>
    <row r="31" spans="2:8">
      <c r="B31" s="52" t="s">
        <v>1222</v>
      </c>
      <c r="C31" s="7" t="s">
        <v>1223</v>
      </c>
      <c r="D31" s="13" t="s">
        <v>35</v>
      </c>
      <c r="E31" s="14">
        <v>240</v>
      </c>
      <c r="F31" s="19" t="s">
        <v>36</v>
      </c>
      <c r="G31" s="19" t="s">
        <v>36</v>
      </c>
      <c r="H31" s="17"/>
    </row>
    <row r="32" spans="2:8">
      <c r="B32" s="52" t="s">
        <v>1222</v>
      </c>
      <c r="C32" s="7" t="s">
        <v>1223</v>
      </c>
      <c r="D32" s="13" t="s">
        <v>35</v>
      </c>
      <c r="E32" s="14">
        <v>240</v>
      </c>
      <c r="F32" s="19" t="s">
        <v>36</v>
      </c>
      <c r="G32" s="19" t="s">
        <v>36</v>
      </c>
      <c r="H32" s="17"/>
    </row>
    <row r="33" spans="1:8">
      <c r="B33" s="52" t="s">
        <v>1222</v>
      </c>
      <c r="C33" s="7" t="s">
        <v>1223</v>
      </c>
      <c r="D33" s="13" t="s">
        <v>35</v>
      </c>
      <c r="E33" s="14">
        <v>240</v>
      </c>
      <c r="F33" s="19" t="s">
        <v>36</v>
      </c>
      <c r="G33" s="19" t="s">
        <v>36</v>
      </c>
      <c r="H33" s="17"/>
    </row>
    <row r="34" spans="1:8">
      <c r="B34" s="52" t="s">
        <v>1222</v>
      </c>
      <c r="C34" s="7" t="s">
        <v>1223</v>
      </c>
      <c r="D34" s="13" t="s">
        <v>35</v>
      </c>
      <c r="E34" s="14">
        <v>240</v>
      </c>
      <c r="F34" s="19" t="s">
        <v>36</v>
      </c>
      <c r="G34" s="19" t="s">
        <v>36</v>
      </c>
      <c r="H34" s="17"/>
    </row>
    <row r="35" spans="1:8">
      <c r="B35" s="52" t="s">
        <v>1222</v>
      </c>
      <c r="C35" s="7" t="s">
        <v>1223</v>
      </c>
      <c r="D35" s="13" t="s">
        <v>35</v>
      </c>
      <c r="E35" s="14">
        <v>240</v>
      </c>
      <c r="F35" s="19" t="s">
        <v>36</v>
      </c>
      <c r="G35" s="19" t="s">
        <v>36</v>
      </c>
      <c r="H35" s="17"/>
    </row>
    <row r="36" spans="1:8">
      <c r="B36" s="52" t="s">
        <v>1222</v>
      </c>
      <c r="C36" s="7" t="s">
        <v>1223</v>
      </c>
      <c r="D36" s="13" t="s">
        <v>35</v>
      </c>
      <c r="E36" s="14">
        <v>240</v>
      </c>
      <c r="F36" s="19" t="s">
        <v>36</v>
      </c>
      <c r="G36" s="19" t="s">
        <v>36</v>
      </c>
      <c r="H36" s="17"/>
    </row>
    <row r="37" spans="1:8">
      <c r="B37" s="52" t="s">
        <v>1222</v>
      </c>
      <c r="C37" s="7" t="s">
        <v>1223</v>
      </c>
      <c r="D37" s="13" t="s">
        <v>35</v>
      </c>
      <c r="E37" s="14">
        <v>240</v>
      </c>
      <c r="F37" s="19" t="s">
        <v>36</v>
      </c>
      <c r="G37" s="19" t="s">
        <v>36</v>
      </c>
      <c r="H37" s="17"/>
    </row>
    <row r="38" spans="1:8">
      <c r="B38" s="52" t="s">
        <v>1222</v>
      </c>
      <c r="C38" s="7" t="s">
        <v>1223</v>
      </c>
      <c r="D38" s="13" t="s">
        <v>35</v>
      </c>
      <c r="E38" s="14">
        <v>240</v>
      </c>
      <c r="F38" s="19" t="s">
        <v>36</v>
      </c>
      <c r="G38" s="19" t="s">
        <v>36</v>
      </c>
      <c r="H38" s="17"/>
    </row>
    <row r="39" spans="1:8">
      <c r="B39" s="52" t="s">
        <v>1222</v>
      </c>
      <c r="C39" s="7" t="s">
        <v>1223</v>
      </c>
      <c r="D39" s="13" t="s">
        <v>35</v>
      </c>
      <c r="E39" s="14">
        <v>240</v>
      </c>
      <c r="F39" s="19" t="s">
        <v>36</v>
      </c>
      <c r="G39" s="19" t="s">
        <v>36</v>
      </c>
      <c r="H39" s="17"/>
    </row>
    <row r="40" spans="1:8">
      <c r="B40" s="52" t="s">
        <v>1222</v>
      </c>
      <c r="C40" s="7" t="s">
        <v>1223</v>
      </c>
      <c r="D40" s="13" t="s">
        <v>35</v>
      </c>
      <c r="E40" s="14">
        <v>240</v>
      </c>
      <c r="F40" s="19" t="s">
        <v>36</v>
      </c>
      <c r="G40" s="19" t="s">
        <v>36</v>
      </c>
      <c r="H40" s="17"/>
    </row>
    <row r="41" spans="1:8">
      <c r="B41" s="52" t="s">
        <v>1222</v>
      </c>
      <c r="C41" s="7" t="s">
        <v>1223</v>
      </c>
      <c r="D41" s="13" t="s">
        <v>35</v>
      </c>
      <c r="E41" s="14">
        <v>240</v>
      </c>
      <c r="F41" s="19" t="s">
        <v>36</v>
      </c>
      <c r="G41" s="19" t="s">
        <v>36</v>
      </c>
      <c r="H41" s="17"/>
    </row>
    <row r="42" spans="1:8">
      <c r="B42" s="41"/>
      <c r="C42" s="7"/>
      <c r="D42" s="13"/>
      <c r="E42" s="14"/>
      <c r="F42" s="19"/>
      <c r="G42" s="19"/>
      <c r="H42" s="17"/>
    </row>
    <row r="43" spans="1:8">
      <c r="B43" s="6"/>
      <c r="C43" s="48" t="s">
        <v>1224</v>
      </c>
      <c r="D43" s="6"/>
      <c r="E43" s="38"/>
      <c r="F43" s="6" t="s">
        <v>17</v>
      </c>
      <c r="G43" s="15">
        <f>SUM(G12:G21)</f>
        <v>0</v>
      </c>
      <c r="H43" s="17"/>
    </row>
    <row r="44" spans="1:8">
      <c r="B44" s="17"/>
      <c r="C44" s="49"/>
      <c r="D44" s="6"/>
      <c r="E44" s="44">
        <f>SUM(E13:E43)</f>
        <v>6960</v>
      </c>
      <c r="F44" s="20" t="s">
        <v>18</v>
      </c>
      <c r="G44" s="26">
        <v>6960</v>
      </c>
      <c r="H44" s="47"/>
    </row>
    <row r="45" spans="1:8">
      <c r="B45" s="6"/>
      <c r="C45" s="46"/>
      <c r="D45" s="6"/>
      <c r="E45" s="6"/>
      <c r="F45" s="19"/>
      <c r="G45" s="17"/>
      <c r="H45" s="17"/>
    </row>
    <row r="46" spans="1:8" s="24" customFormat="1">
      <c r="B46" s="20"/>
      <c r="C46" s="6"/>
      <c r="D46" s="20"/>
      <c r="E46" s="20"/>
      <c r="F46" s="20"/>
      <c r="G46" s="22">
        <v>0</v>
      </c>
      <c r="H46" s="23"/>
    </row>
    <row r="47" spans="1:8">
      <c r="A47" s="2" t="s">
        <v>218</v>
      </c>
      <c r="B47" s="6"/>
      <c r="C47" s="6"/>
      <c r="D47" s="6"/>
      <c r="E47" s="6"/>
      <c r="F47" s="19"/>
      <c r="G47" s="17"/>
      <c r="H47" s="17"/>
    </row>
    <row r="48" spans="1:8" s="24" customFormat="1">
      <c r="B48" s="25"/>
      <c r="C48" s="40"/>
      <c r="D48" s="104" t="s">
        <v>19</v>
      </c>
      <c r="E48" s="104"/>
      <c r="F48" s="104"/>
      <c r="G48" s="22">
        <f>G43</f>
        <v>0</v>
      </c>
      <c r="H48" s="2"/>
    </row>
    <row r="49" spans="2:8" s="24" customFormat="1">
      <c r="B49" s="25"/>
      <c r="C49" s="25"/>
      <c r="D49" s="104" t="s">
        <v>20</v>
      </c>
      <c r="E49" s="104"/>
      <c r="F49" s="104"/>
      <c r="G49" s="26">
        <f>G46</f>
        <v>0</v>
      </c>
    </row>
    <row r="50" spans="2:8" s="24" customFormat="1">
      <c r="B50" s="25"/>
      <c r="C50" s="25"/>
      <c r="D50" s="100" t="s">
        <v>21</v>
      </c>
      <c r="E50" s="100"/>
      <c r="F50" s="100"/>
      <c r="G50" s="27">
        <f>G48-G49</f>
        <v>0</v>
      </c>
    </row>
    <row r="51" spans="2:8">
      <c r="B51" s="28"/>
      <c r="C51" s="28"/>
      <c r="D51" s="28"/>
      <c r="E51" s="29"/>
      <c r="F51" s="30"/>
      <c r="G51" s="31"/>
    </row>
    <row r="52" spans="2:8">
      <c r="C52" s="32"/>
    </row>
    <row r="53" spans="2:8">
      <c r="C53" s="32"/>
    </row>
    <row r="54" spans="2:8">
      <c r="C54" s="32"/>
    </row>
    <row r="55" spans="2:8">
      <c r="C55" s="32"/>
    </row>
    <row r="56" spans="2:8">
      <c r="B56" s="1" t="s">
        <v>22</v>
      </c>
      <c r="D56" s="1" t="s">
        <v>23</v>
      </c>
      <c r="F56" s="1" t="s">
        <v>24</v>
      </c>
      <c r="G56" s="1" t="s">
        <v>25</v>
      </c>
    </row>
    <row r="57" spans="2:8">
      <c r="B57" s="36"/>
      <c r="F57" s="1"/>
      <c r="G57" s="1"/>
    </row>
    <row r="58" spans="2:8">
      <c r="B58" s="1" t="s">
        <v>38</v>
      </c>
      <c r="C58" s="34"/>
      <c r="E58" s="34"/>
      <c r="F58" s="1"/>
      <c r="G58" s="1"/>
    </row>
    <row r="59" spans="2:8" s="35" customFormat="1" ht="18" customHeight="1">
      <c r="B59" s="34"/>
      <c r="C59" s="1"/>
      <c r="D59" s="34" t="s">
        <v>26</v>
      </c>
      <c r="E59" s="1"/>
      <c r="F59" s="34" t="s">
        <v>27</v>
      </c>
      <c r="G59" s="34" t="s">
        <v>28</v>
      </c>
    </row>
    <row r="60" spans="2:8">
      <c r="F60" s="1"/>
      <c r="G60" s="2" t="s">
        <v>220</v>
      </c>
    </row>
    <row r="63" spans="2:8">
      <c r="G63" s="2" t="s">
        <v>222</v>
      </c>
      <c r="H63" s="31"/>
    </row>
    <row r="64" spans="2:8">
      <c r="G64" s="2" t="s">
        <v>221</v>
      </c>
      <c r="H64" s="31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t="7.5" hidden="1" customHeight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</sheetData>
  <mergeCells count="13">
    <mergeCell ref="D50:F50"/>
    <mergeCell ref="G8:H8"/>
    <mergeCell ref="G9:H9"/>
    <mergeCell ref="B10:C10"/>
    <mergeCell ref="G10:H10"/>
    <mergeCell ref="D48:F48"/>
    <mergeCell ref="D49:F49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158B-A98F-458C-9357-FF563CA50127}">
  <sheetPr codeName="Sheet289">
    <pageSetUpPr fitToPage="1"/>
  </sheetPr>
  <dimension ref="A1:H89"/>
  <sheetViews>
    <sheetView topLeftCell="A4" workbookViewId="0">
      <selection activeCell="D16" sqref="D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1231</v>
      </c>
      <c r="D8" s="6"/>
      <c r="E8" s="7"/>
      <c r="F8" s="8" t="s">
        <v>6</v>
      </c>
      <c r="G8" s="101">
        <v>46252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1225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1226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453</v>
      </c>
      <c r="C13" s="7" t="s">
        <v>767</v>
      </c>
      <c r="D13" s="13" t="s">
        <v>35</v>
      </c>
      <c r="E13" s="14">
        <v>100</v>
      </c>
      <c r="F13" s="19" t="s">
        <v>36</v>
      </c>
      <c r="G13" s="19" t="s">
        <v>36</v>
      </c>
      <c r="H13" s="17"/>
    </row>
    <row r="14" spans="2:8">
      <c r="B14" s="52"/>
      <c r="C14" s="7" t="s">
        <v>1227</v>
      </c>
      <c r="D14" s="13" t="s">
        <v>35</v>
      </c>
      <c r="E14" s="14">
        <v>100</v>
      </c>
      <c r="F14" s="19" t="s">
        <v>36</v>
      </c>
      <c r="G14" s="19" t="s">
        <v>36</v>
      </c>
      <c r="H14" s="17"/>
    </row>
    <row r="15" spans="2:8">
      <c r="B15" s="52"/>
      <c r="C15" s="7" t="s">
        <v>1228</v>
      </c>
      <c r="D15" s="13" t="s">
        <v>35</v>
      </c>
      <c r="E15" s="14">
        <v>100</v>
      </c>
      <c r="F15" s="19" t="s">
        <v>36</v>
      </c>
      <c r="G15" s="19" t="s">
        <v>36</v>
      </c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70" t="s">
        <v>454</v>
      </c>
      <c r="C17" s="7" t="s">
        <v>1072</v>
      </c>
      <c r="D17" s="13" t="s">
        <v>35</v>
      </c>
      <c r="E17" s="14">
        <v>100</v>
      </c>
      <c r="F17" s="19" t="s">
        <v>36</v>
      </c>
      <c r="G17" s="19" t="s">
        <v>36</v>
      </c>
      <c r="H17" s="17"/>
    </row>
    <row r="18" spans="1:8">
      <c r="B18" s="52"/>
      <c r="C18" s="7" t="s">
        <v>764</v>
      </c>
      <c r="D18" s="13" t="s">
        <v>35</v>
      </c>
      <c r="E18" s="14">
        <v>100</v>
      </c>
      <c r="F18" s="19" t="s">
        <v>36</v>
      </c>
      <c r="G18" s="19" t="s">
        <v>36</v>
      </c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70" t="s">
        <v>455</v>
      </c>
      <c r="C20" s="7" t="s">
        <v>1229</v>
      </c>
      <c r="D20" s="13" t="s">
        <v>35</v>
      </c>
      <c r="E20" s="14">
        <v>100</v>
      </c>
      <c r="F20" s="19" t="s">
        <v>36</v>
      </c>
      <c r="G20" s="19" t="s">
        <v>36</v>
      </c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41"/>
      <c r="C25" s="7"/>
      <c r="D25" s="13"/>
      <c r="E25" s="14"/>
      <c r="F25" s="19"/>
      <c r="G25" s="19"/>
      <c r="H25" s="17"/>
    </row>
    <row r="26" spans="1:8">
      <c r="B26" s="6"/>
      <c r="C26" s="48" t="s">
        <v>873</v>
      </c>
      <c r="D26" s="6"/>
      <c r="E26" s="38"/>
      <c r="F26" s="6" t="s">
        <v>17</v>
      </c>
      <c r="G26" s="15">
        <f>SUM(G12:G14)</f>
        <v>0</v>
      </c>
      <c r="H26" s="17"/>
    </row>
    <row r="27" spans="1:8">
      <c r="B27" s="17"/>
      <c r="C27" s="49"/>
      <c r="D27" s="6"/>
      <c r="E27" s="44">
        <f>SUM(E13:E26)</f>
        <v>600</v>
      </c>
      <c r="F27" s="20" t="s">
        <v>18</v>
      </c>
      <c r="G27" s="26">
        <v>600</v>
      </c>
      <c r="H27" s="47"/>
    </row>
    <row r="28" spans="1:8">
      <c r="B28" s="6"/>
      <c r="C28" s="46"/>
      <c r="D28" s="6"/>
      <c r="E28" s="6"/>
      <c r="F28" s="19"/>
      <c r="G28" s="17"/>
      <c r="H28" s="17"/>
    </row>
    <row r="29" spans="1:8" s="24" customFormat="1">
      <c r="B29" s="20"/>
      <c r="C29" s="6"/>
      <c r="D29" s="20"/>
      <c r="E29" s="20"/>
      <c r="F29" s="20"/>
      <c r="G29" s="22">
        <v>0</v>
      </c>
      <c r="H29" s="23"/>
    </row>
    <row r="30" spans="1:8">
      <c r="A30" s="2" t="s">
        <v>218</v>
      </c>
      <c r="B30" s="6"/>
      <c r="C30" s="6"/>
      <c r="D30" s="6"/>
      <c r="E30" s="6"/>
      <c r="F30" s="19"/>
      <c r="G30" s="17"/>
      <c r="H30" s="17"/>
    </row>
    <row r="31" spans="1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1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8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8">
      <c r="B34" s="28"/>
      <c r="C34" s="28"/>
      <c r="D34" s="28"/>
      <c r="E34" s="29"/>
      <c r="F34" s="30"/>
      <c r="G34" s="31"/>
    </row>
    <row r="35" spans="2:8">
      <c r="C35" s="32"/>
    </row>
    <row r="36" spans="2:8">
      <c r="C36" s="32"/>
    </row>
    <row r="37" spans="2:8">
      <c r="C37" s="32"/>
    </row>
    <row r="38" spans="2:8">
      <c r="C38" s="32"/>
    </row>
    <row r="39" spans="2:8">
      <c r="B39" s="1" t="s">
        <v>22</v>
      </c>
      <c r="D39" s="1" t="s">
        <v>23</v>
      </c>
      <c r="F39" s="1" t="s">
        <v>24</v>
      </c>
      <c r="G39" s="1" t="s">
        <v>25</v>
      </c>
    </row>
    <row r="40" spans="2:8">
      <c r="B40" s="36"/>
      <c r="F40" s="1"/>
      <c r="G40" s="1"/>
    </row>
    <row r="41" spans="2:8">
      <c r="B41" s="1" t="s">
        <v>38</v>
      </c>
      <c r="C41" s="34"/>
      <c r="E41" s="34"/>
      <c r="F41" s="1"/>
      <c r="G41" s="1"/>
    </row>
    <row r="42" spans="2:8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8">
      <c r="F43" s="1"/>
      <c r="G43" s="2" t="s">
        <v>220</v>
      </c>
    </row>
    <row r="46" spans="2:8">
      <c r="G46" s="2" t="s">
        <v>222</v>
      </c>
      <c r="H46" s="31"/>
    </row>
    <row r="47" spans="2:8">
      <c r="G47" s="2" t="s">
        <v>221</v>
      </c>
      <c r="H47" s="3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D33:F33"/>
    <mergeCell ref="G8:H8"/>
    <mergeCell ref="G9:H9"/>
    <mergeCell ref="B10:C10"/>
    <mergeCell ref="G10:H10"/>
    <mergeCell ref="D31:F31"/>
    <mergeCell ref="D32:F32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C4BDA-DCFA-44F2-8154-1860F899DB93}">
  <sheetPr codeName="Sheet290">
    <pageSetUpPr fitToPage="1"/>
  </sheetPr>
  <dimension ref="A1:H89"/>
  <sheetViews>
    <sheetView topLeftCell="A4" workbookViewId="0">
      <selection activeCell="C23" sqref="C2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1231</v>
      </c>
      <c r="D8" s="6"/>
      <c r="E8" s="7"/>
      <c r="F8" s="8" t="s">
        <v>6</v>
      </c>
      <c r="G8" s="101">
        <v>46252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1225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1230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453</v>
      </c>
      <c r="C13" s="7" t="s">
        <v>767</v>
      </c>
      <c r="D13" s="13" t="s">
        <v>35</v>
      </c>
      <c r="E13" s="14">
        <v>100</v>
      </c>
      <c r="F13" s="19" t="s">
        <v>36</v>
      </c>
      <c r="G13" s="19" t="s">
        <v>36</v>
      </c>
      <c r="H13" s="17"/>
    </row>
    <row r="14" spans="2:8">
      <c r="B14" s="52"/>
      <c r="C14" s="7" t="s">
        <v>1227</v>
      </c>
      <c r="D14" s="13" t="s">
        <v>35</v>
      </c>
      <c r="E14" s="14">
        <v>100</v>
      </c>
      <c r="F14" s="19" t="s">
        <v>36</v>
      </c>
      <c r="G14" s="19" t="s">
        <v>36</v>
      </c>
      <c r="H14" s="17"/>
    </row>
    <row r="15" spans="2:8">
      <c r="B15" s="52"/>
      <c r="C15" s="7" t="s">
        <v>1228</v>
      </c>
      <c r="D15" s="13" t="s">
        <v>35</v>
      </c>
      <c r="E15" s="14">
        <v>100</v>
      </c>
      <c r="F15" s="19" t="s">
        <v>36</v>
      </c>
      <c r="G15" s="19" t="s">
        <v>36</v>
      </c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70" t="s">
        <v>454</v>
      </c>
      <c r="C17" s="7" t="s">
        <v>1072</v>
      </c>
      <c r="D17" s="13" t="s">
        <v>35</v>
      </c>
      <c r="E17" s="14">
        <v>100</v>
      </c>
      <c r="F17" s="19" t="s">
        <v>36</v>
      </c>
      <c r="G17" s="19" t="s">
        <v>36</v>
      </c>
      <c r="H17" s="17"/>
    </row>
    <row r="18" spans="1:8">
      <c r="B18" s="52"/>
      <c r="C18" s="7" t="s">
        <v>764</v>
      </c>
      <c r="D18" s="13" t="s">
        <v>35</v>
      </c>
      <c r="E18" s="14">
        <v>100</v>
      </c>
      <c r="F18" s="19" t="s">
        <v>36</v>
      </c>
      <c r="G18" s="19" t="s">
        <v>36</v>
      </c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70" t="s">
        <v>455</v>
      </c>
      <c r="C20" s="7" t="s">
        <v>1229</v>
      </c>
      <c r="D20" s="13" t="s">
        <v>35</v>
      </c>
      <c r="E20" s="14">
        <v>100</v>
      </c>
      <c r="F20" s="19" t="s">
        <v>36</v>
      </c>
      <c r="G20" s="19" t="s">
        <v>36</v>
      </c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41"/>
      <c r="C25" s="7"/>
      <c r="D25" s="13"/>
      <c r="E25" s="14"/>
      <c r="F25" s="19"/>
      <c r="G25" s="19"/>
      <c r="H25" s="17"/>
    </row>
    <row r="26" spans="1:8">
      <c r="B26" s="6"/>
      <c r="C26" s="48" t="s">
        <v>873</v>
      </c>
      <c r="D26" s="6"/>
      <c r="E26" s="38"/>
      <c r="F26" s="6" t="s">
        <v>17</v>
      </c>
      <c r="G26" s="15">
        <f>SUM(G12:G14)</f>
        <v>0</v>
      </c>
      <c r="H26" s="17"/>
    </row>
    <row r="27" spans="1:8">
      <c r="B27" s="17"/>
      <c r="C27" s="49"/>
      <c r="D27" s="6"/>
      <c r="E27" s="44">
        <f>SUM(E13:E26)</f>
        <v>600</v>
      </c>
      <c r="F27" s="20" t="s">
        <v>18</v>
      </c>
      <c r="G27" s="26">
        <v>600</v>
      </c>
      <c r="H27" s="47"/>
    </row>
    <row r="28" spans="1:8">
      <c r="B28" s="6"/>
      <c r="C28" s="46"/>
      <c r="D28" s="6"/>
      <c r="E28" s="6"/>
      <c r="F28" s="19"/>
      <c r="G28" s="17"/>
      <c r="H28" s="17"/>
    </row>
    <row r="29" spans="1:8" s="24" customFormat="1">
      <c r="B29" s="20"/>
      <c r="C29" s="6"/>
      <c r="D29" s="20"/>
      <c r="E29" s="20"/>
      <c r="F29" s="20"/>
      <c r="G29" s="22">
        <v>0</v>
      </c>
      <c r="H29" s="23"/>
    </row>
    <row r="30" spans="1:8">
      <c r="A30" s="2" t="s">
        <v>218</v>
      </c>
      <c r="B30" s="6"/>
      <c r="C30" s="6"/>
      <c r="D30" s="6"/>
      <c r="E30" s="6"/>
      <c r="F30" s="19"/>
      <c r="G30" s="17"/>
      <c r="H30" s="17"/>
    </row>
    <row r="31" spans="1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1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8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8">
      <c r="B34" s="28"/>
      <c r="C34" s="28"/>
      <c r="D34" s="28"/>
      <c r="E34" s="29"/>
      <c r="F34" s="30"/>
      <c r="G34" s="31"/>
    </row>
    <row r="35" spans="2:8">
      <c r="C35" s="32"/>
    </row>
    <row r="36" spans="2:8">
      <c r="C36" s="32"/>
    </row>
    <row r="37" spans="2:8">
      <c r="C37" s="32"/>
    </row>
    <row r="38" spans="2:8">
      <c r="C38" s="32"/>
    </row>
    <row r="39" spans="2:8">
      <c r="B39" s="1" t="s">
        <v>22</v>
      </c>
      <c r="D39" s="1" t="s">
        <v>23</v>
      </c>
      <c r="F39" s="1" t="s">
        <v>24</v>
      </c>
      <c r="G39" s="1" t="s">
        <v>25</v>
      </c>
    </row>
    <row r="40" spans="2:8">
      <c r="B40" s="36"/>
      <c r="F40" s="1"/>
      <c r="G40" s="1"/>
    </row>
    <row r="41" spans="2:8">
      <c r="B41" s="1" t="s">
        <v>38</v>
      </c>
      <c r="C41" s="34"/>
      <c r="E41" s="34"/>
      <c r="F41" s="1"/>
      <c r="G41" s="1"/>
    </row>
    <row r="42" spans="2:8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8">
      <c r="F43" s="1"/>
      <c r="G43" s="2" t="s">
        <v>220</v>
      </c>
    </row>
    <row r="46" spans="2:8">
      <c r="G46" s="2" t="s">
        <v>222</v>
      </c>
      <c r="H46" s="31"/>
    </row>
    <row r="47" spans="2:8">
      <c r="G47" s="2" t="s">
        <v>221</v>
      </c>
      <c r="H47" s="3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D33:F33"/>
    <mergeCell ref="G8:H8"/>
    <mergeCell ref="G9:H9"/>
    <mergeCell ref="B10:C10"/>
    <mergeCell ref="G10:H10"/>
    <mergeCell ref="D31:F31"/>
    <mergeCell ref="D32:F32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8213-7798-49C1-B847-6174DAADD12E}">
  <sheetPr codeName="Sheet291">
    <pageSetUpPr fitToPage="1"/>
  </sheetPr>
  <dimension ref="A1:H105"/>
  <sheetViews>
    <sheetView zoomScale="50" zoomScaleNormal="50"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344</v>
      </c>
      <c r="D8" s="6"/>
      <c r="E8" s="7"/>
      <c r="F8" s="8" t="s">
        <v>6</v>
      </c>
      <c r="G8" s="101">
        <v>46260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1233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453</v>
      </c>
      <c r="C13" s="7" t="s">
        <v>1072</v>
      </c>
      <c r="D13" s="13" t="s">
        <v>35</v>
      </c>
      <c r="E13" s="14">
        <v>50</v>
      </c>
      <c r="F13" s="19" t="s">
        <v>36</v>
      </c>
      <c r="G13" s="19" t="s">
        <v>36</v>
      </c>
      <c r="H13" s="17"/>
    </row>
    <row r="14" spans="2:8">
      <c r="B14" s="52"/>
      <c r="C14" s="7" t="s">
        <v>767</v>
      </c>
      <c r="D14" s="13" t="s">
        <v>35</v>
      </c>
      <c r="E14" s="14">
        <v>50</v>
      </c>
      <c r="F14" s="19" t="s">
        <v>36</v>
      </c>
      <c r="G14" s="19" t="s">
        <v>36</v>
      </c>
      <c r="H14" s="17"/>
    </row>
    <row r="15" spans="2:8">
      <c r="B15" s="52"/>
      <c r="C15" s="7" t="s">
        <v>1234</v>
      </c>
      <c r="D15" s="13" t="s">
        <v>35</v>
      </c>
      <c r="E15" s="14">
        <v>10</v>
      </c>
      <c r="F15" s="19" t="s">
        <v>36</v>
      </c>
      <c r="G15" s="19" t="s">
        <v>36</v>
      </c>
      <c r="H15" s="17"/>
    </row>
    <row r="16" spans="2:8">
      <c r="B16" s="52"/>
      <c r="C16" s="7" t="s">
        <v>767</v>
      </c>
      <c r="D16" s="13" t="s">
        <v>35</v>
      </c>
      <c r="E16" s="14">
        <v>10</v>
      </c>
      <c r="F16" s="19" t="s">
        <v>36</v>
      </c>
      <c r="G16" s="19" t="s">
        <v>36</v>
      </c>
      <c r="H16" s="17"/>
    </row>
    <row r="17" spans="2:8">
      <c r="B17" s="70" t="s">
        <v>454</v>
      </c>
      <c r="C17" s="7" t="s">
        <v>1235</v>
      </c>
      <c r="D17" s="13" t="s">
        <v>35</v>
      </c>
      <c r="E17" s="14">
        <v>70</v>
      </c>
      <c r="F17" s="19" t="s">
        <v>36</v>
      </c>
      <c r="G17" s="19" t="s">
        <v>36</v>
      </c>
      <c r="H17" s="17"/>
    </row>
    <row r="18" spans="2:8">
      <c r="B18" s="52"/>
      <c r="C18" s="7" t="s">
        <v>765</v>
      </c>
      <c r="D18" s="13" t="s">
        <v>35</v>
      </c>
      <c r="E18" s="14">
        <v>50</v>
      </c>
      <c r="F18" s="19" t="s">
        <v>36</v>
      </c>
      <c r="G18" s="19" t="s">
        <v>36</v>
      </c>
      <c r="H18" s="17"/>
    </row>
    <row r="19" spans="2:8">
      <c r="B19" s="52"/>
      <c r="C19" s="7" t="s">
        <v>764</v>
      </c>
      <c r="D19" s="13" t="s">
        <v>35</v>
      </c>
      <c r="E19" s="14">
        <v>50</v>
      </c>
      <c r="F19" s="19" t="s">
        <v>36</v>
      </c>
      <c r="G19" s="19" t="s">
        <v>36</v>
      </c>
      <c r="H19" s="17"/>
    </row>
    <row r="20" spans="2:8">
      <c r="B20" s="70"/>
      <c r="C20" s="7" t="s">
        <v>539</v>
      </c>
      <c r="D20" s="13" t="s">
        <v>35</v>
      </c>
      <c r="E20" s="14">
        <v>20</v>
      </c>
      <c r="F20" s="19" t="s">
        <v>36</v>
      </c>
      <c r="G20" s="19" t="s">
        <v>36</v>
      </c>
      <c r="H20" s="17"/>
    </row>
    <row r="21" spans="2:8">
      <c r="B21" s="52"/>
      <c r="C21" s="7" t="s">
        <v>1160</v>
      </c>
      <c r="D21" s="13" t="s">
        <v>35</v>
      </c>
      <c r="E21" s="14">
        <v>10</v>
      </c>
      <c r="F21" s="19" t="s">
        <v>36</v>
      </c>
      <c r="G21" s="19" t="s">
        <v>36</v>
      </c>
      <c r="H21" s="17"/>
    </row>
    <row r="22" spans="2:8">
      <c r="B22" s="52"/>
      <c r="C22" s="7" t="s">
        <v>1236</v>
      </c>
      <c r="D22" s="13" t="s">
        <v>35</v>
      </c>
      <c r="E22" s="14">
        <v>10</v>
      </c>
      <c r="F22" s="19" t="s">
        <v>36</v>
      </c>
      <c r="G22" s="19" t="s">
        <v>36</v>
      </c>
      <c r="H22" s="17"/>
    </row>
    <row r="23" spans="2:8">
      <c r="B23" s="52"/>
      <c r="C23" s="7" t="s">
        <v>804</v>
      </c>
      <c r="D23" s="13" t="s">
        <v>35</v>
      </c>
      <c r="E23" s="14">
        <v>10</v>
      </c>
      <c r="F23" s="19" t="s">
        <v>36</v>
      </c>
      <c r="G23" s="19" t="s">
        <v>36</v>
      </c>
      <c r="H23" s="17"/>
    </row>
    <row r="24" spans="2:8">
      <c r="B24" s="52"/>
      <c r="C24" s="7" t="s">
        <v>1237</v>
      </c>
      <c r="D24" s="13" t="s">
        <v>35</v>
      </c>
      <c r="E24" s="14">
        <v>10</v>
      </c>
      <c r="F24" s="19" t="s">
        <v>36</v>
      </c>
      <c r="G24" s="19" t="s">
        <v>36</v>
      </c>
      <c r="H24" s="17"/>
    </row>
    <row r="25" spans="2:8">
      <c r="B25" s="52"/>
      <c r="C25" s="7" t="s">
        <v>505</v>
      </c>
      <c r="D25" s="13" t="s">
        <v>35</v>
      </c>
      <c r="E25" s="14">
        <v>10</v>
      </c>
      <c r="F25" s="19" t="s">
        <v>36</v>
      </c>
      <c r="G25" s="19" t="s">
        <v>36</v>
      </c>
      <c r="H25" s="17"/>
    </row>
    <row r="26" spans="2:8">
      <c r="B26" s="52"/>
      <c r="C26" s="7" t="s">
        <v>1083</v>
      </c>
      <c r="D26" s="13" t="s">
        <v>35</v>
      </c>
      <c r="E26" s="14">
        <v>10</v>
      </c>
      <c r="F26" s="19" t="s">
        <v>36</v>
      </c>
      <c r="G26" s="19" t="s">
        <v>36</v>
      </c>
      <c r="H26" s="17"/>
    </row>
    <row r="27" spans="2:8">
      <c r="B27" s="52"/>
      <c r="C27" s="7" t="s">
        <v>1238</v>
      </c>
      <c r="D27" s="13" t="s">
        <v>35</v>
      </c>
      <c r="E27" s="14">
        <v>10</v>
      </c>
      <c r="F27" s="19" t="s">
        <v>36</v>
      </c>
      <c r="G27" s="19" t="s">
        <v>36</v>
      </c>
      <c r="H27" s="17"/>
    </row>
    <row r="28" spans="2:8">
      <c r="B28" s="52"/>
      <c r="C28" s="7" t="s">
        <v>1239</v>
      </c>
      <c r="D28" s="13" t="s">
        <v>35</v>
      </c>
      <c r="E28" s="14">
        <v>10</v>
      </c>
      <c r="F28" s="19" t="s">
        <v>36</v>
      </c>
      <c r="G28" s="19" t="s">
        <v>36</v>
      </c>
      <c r="H28" s="17"/>
    </row>
    <row r="29" spans="2:8">
      <c r="B29" s="52"/>
      <c r="C29" s="7" t="s">
        <v>1240</v>
      </c>
      <c r="D29" s="13" t="s">
        <v>35</v>
      </c>
      <c r="E29" s="14">
        <v>50</v>
      </c>
      <c r="F29" s="19" t="s">
        <v>36</v>
      </c>
      <c r="G29" s="19" t="s">
        <v>36</v>
      </c>
      <c r="H29" s="17"/>
    </row>
    <row r="30" spans="2:8">
      <c r="B30" s="52"/>
      <c r="C30" s="7" t="s">
        <v>696</v>
      </c>
      <c r="D30" s="13" t="s">
        <v>35</v>
      </c>
      <c r="E30" s="14">
        <v>10</v>
      </c>
      <c r="F30" s="19" t="s">
        <v>36</v>
      </c>
      <c r="G30" s="19" t="s">
        <v>36</v>
      </c>
      <c r="H30" s="17"/>
    </row>
    <row r="31" spans="2:8">
      <c r="B31" s="70" t="s">
        <v>455</v>
      </c>
      <c r="C31" s="7" t="s">
        <v>1308</v>
      </c>
      <c r="D31" s="13" t="s">
        <v>35</v>
      </c>
      <c r="E31" s="14">
        <v>10</v>
      </c>
      <c r="F31" s="19" t="s">
        <v>36</v>
      </c>
      <c r="G31" s="19" t="s">
        <v>36</v>
      </c>
      <c r="H31" s="17"/>
    </row>
    <row r="32" spans="2:8">
      <c r="B32" s="52"/>
      <c r="C32" s="7" t="s">
        <v>1309</v>
      </c>
      <c r="D32" s="13" t="s">
        <v>35</v>
      </c>
      <c r="E32" s="14">
        <v>10</v>
      </c>
      <c r="F32" s="19" t="s">
        <v>36</v>
      </c>
      <c r="G32" s="19" t="s">
        <v>36</v>
      </c>
      <c r="H32" s="17"/>
    </row>
    <row r="33" spans="1:8">
      <c r="B33" s="52"/>
      <c r="C33" s="7" t="s">
        <v>1310</v>
      </c>
      <c r="D33" s="13" t="s">
        <v>35</v>
      </c>
      <c r="E33" s="14">
        <v>10</v>
      </c>
      <c r="F33" s="19" t="s">
        <v>36</v>
      </c>
      <c r="G33" s="19" t="s">
        <v>36</v>
      </c>
      <c r="H33" s="17"/>
    </row>
    <row r="34" spans="1:8">
      <c r="B34" s="52"/>
      <c r="C34" s="7" t="s">
        <v>1252</v>
      </c>
      <c r="D34" s="13" t="s">
        <v>35</v>
      </c>
      <c r="E34" s="14">
        <v>10</v>
      </c>
      <c r="F34" s="19" t="s">
        <v>36</v>
      </c>
      <c r="G34" s="19" t="s">
        <v>36</v>
      </c>
      <c r="H34" s="17"/>
    </row>
    <row r="35" spans="1:8">
      <c r="B35" s="52"/>
      <c r="C35" s="7" t="s">
        <v>690</v>
      </c>
      <c r="D35" s="13" t="s">
        <v>35</v>
      </c>
      <c r="E35" s="14">
        <v>10</v>
      </c>
      <c r="F35" s="19" t="s">
        <v>36</v>
      </c>
      <c r="G35" s="19" t="s">
        <v>36</v>
      </c>
      <c r="H35" s="17"/>
    </row>
    <row r="36" spans="1:8">
      <c r="B36" s="52"/>
      <c r="C36" s="7" t="s">
        <v>1311</v>
      </c>
      <c r="D36" s="13" t="s">
        <v>35</v>
      </c>
      <c r="E36" s="14">
        <v>10</v>
      </c>
      <c r="F36" s="19" t="s">
        <v>36</v>
      </c>
      <c r="G36" s="19" t="s">
        <v>36</v>
      </c>
      <c r="H36" s="17"/>
    </row>
    <row r="37" spans="1:8">
      <c r="B37" s="52"/>
      <c r="C37" s="7" t="s">
        <v>1312</v>
      </c>
      <c r="D37" s="13" t="s">
        <v>35</v>
      </c>
      <c r="E37" s="14">
        <v>20</v>
      </c>
      <c r="F37" s="19" t="s">
        <v>36</v>
      </c>
      <c r="G37" s="19" t="s">
        <v>36</v>
      </c>
      <c r="H37" s="17"/>
    </row>
    <row r="38" spans="1:8">
      <c r="B38" s="52"/>
      <c r="C38" s="7"/>
      <c r="D38" s="13"/>
      <c r="E38" s="14"/>
      <c r="F38" s="19"/>
      <c r="G38" s="19"/>
      <c r="H38" s="17"/>
    </row>
    <row r="39" spans="1:8">
      <c r="B39" s="52"/>
      <c r="C39" s="7"/>
      <c r="D39" s="13"/>
      <c r="E39" s="14"/>
      <c r="F39" s="19"/>
      <c r="G39" s="19"/>
      <c r="H39" s="17"/>
    </row>
    <row r="40" spans="1:8">
      <c r="B40" s="52"/>
      <c r="C40" s="7"/>
      <c r="D40" s="13"/>
      <c r="E40" s="14"/>
      <c r="F40" s="19"/>
      <c r="G40" s="19"/>
      <c r="H40" s="17"/>
    </row>
    <row r="41" spans="1:8">
      <c r="B41" s="41"/>
      <c r="C41" s="7"/>
      <c r="D41" s="13"/>
      <c r="E41" s="14"/>
      <c r="F41" s="19"/>
      <c r="G41" s="19"/>
      <c r="H41" s="17"/>
    </row>
    <row r="42" spans="1:8">
      <c r="B42" s="6"/>
      <c r="C42" s="48" t="s">
        <v>873</v>
      </c>
      <c r="D42" s="6"/>
      <c r="E42" s="38"/>
      <c r="F42" s="6" t="s">
        <v>17</v>
      </c>
      <c r="G42" s="15">
        <f>SUM(G12:G14)</f>
        <v>0</v>
      </c>
      <c r="H42" s="17"/>
    </row>
    <row r="43" spans="1:8">
      <c r="B43" s="17"/>
      <c r="C43" s="49"/>
      <c r="D43" s="6"/>
      <c r="E43" s="44"/>
      <c r="F43" s="20" t="s">
        <v>18</v>
      </c>
      <c r="G43" s="26">
        <v>530</v>
      </c>
      <c r="H43" s="47"/>
    </row>
    <row r="44" spans="1:8">
      <c r="B44" s="6"/>
      <c r="C44" s="46"/>
      <c r="D44" s="6"/>
      <c r="E44" s="6"/>
      <c r="F44" s="19"/>
      <c r="G44" s="17"/>
      <c r="H44" s="17"/>
    </row>
    <row r="45" spans="1:8" s="24" customFormat="1">
      <c r="B45" s="20"/>
      <c r="C45" s="6"/>
      <c r="D45" s="20"/>
      <c r="E45" s="20"/>
      <c r="F45" s="20"/>
      <c r="G45" s="22">
        <v>0</v>
      </c>
      <c r="H45" s="23"/>
    </row>
    <row r="46" spans="1:8">
      <c r="A46" s="2" t="s">
        <v>218</v>
      </c>
      <c r="B46" s="6"/>
      <c r="C46" s="6"/>
      <c r="D46" s="6"/>
      <c r="E46" s="6"/>
      <c r="F46" s="19"/>
      <c r="G46" s="17"/>
      <c r="H46" s="17"/>
    </row>
    <row r="47" spans="1:8" s="24" customFormat="1">
      <c r="B47" s="25"/>
      <c r="C47" s="40"/>
      <c r="D47" s="104" t="s">
        <v>19</v>
      </c>
      <c r="E47" s="104"/>
      <c r="F47" s="104"/>
      <c r="G47" s="22">
        <f>G42</f>
        <v>0</v>
      </c>
      <c r="H47" s="2"/>
    </row>
    <row r="48" spans="1:8" s="24" customFormat="1">
      <c r="B48" s="25"/>
      <c r="C48" s="25"/>
      <c r="D48" s="104" t="s">
        <v>20</v>
      </c>
      <c r="E48" s="104"/>
      <c r="F48" s="104"/>
      <c r="G48" s="26">
        <f>G45</f>
        <v>0</v>
      </c>
    </row>
    <row r="49" spans="2:8" s="24" customFormat="1">
      <c r="B49" s="25"/>
      <c r="C49" s="25"/>
      <c r="D49" s="100" t="s">
        <v>21</v>
      </c>
      <c r="E49" s="100"/>
      <c r="F49" s="100"/>
      <c r="G49" s="27">
        <f>G47-G48</f>
        <v>0</v>
      </c>
    </row>
    <row r="50" spans="2:8">
      <c r="B50" s="28"/>
      <c r="C50" s="28"/>
      <c r="D50" s="28"/>
      <c r="E50" s="29"/>
      <c r="F50" s="30"/>
      <c r="G50" s="31"/>
    </row>
    <row r="51" spans="2:8">
      <c r="C51" s="32"/>
    </row>
    <row r="52" spans="2:8">
      <c r="C52" s="32"/>
    </row>
    <row r="53" spans="2:8">
      <c r="C53" s="32"/>
    </row>
    <row r="54" spans="2:8">
      <c r="C54" s="32"/>
    </row>
    <row r="55" spans="2:8">
      <c r="B55" s="1" t="s">
        <v>22</v>
      </c>
      <c r="D55" s="1" t="s">
        <v>23</v>
      </c>
      <c r="F55" s="1" t="s">
        <v>24</v>
      </c>
      <c r="G55" s="1" t="s">
        <v>25</v>
      </c>
    </row>
    <row r="56" spans="2:8">
      <c r="B56" s="36"/>
      <c r="F56" s="1"/>
      <c r="G56" s="1"/>
    </row>
    <row r="57" spans="2:8">
      <c r="B57" s="1" t="s">
        <v>38</v>
      </c>
      <c r="C57" s="34"/>
      <c r="E57" s="34"/>
      <c r="F57" s="1"/>
      <c r="G57" s="1"/>
    </row>
    <row r="58" spans="2:8" s="35" customFormat="1" ht="18" customHeight="1">
      <c r="B58" s="34"/>
      <c r="C58" s="1"/>
      <c r="D58" s="34" t="s">
        <v>26</v>
      </c>
      <c r="E58" s="1"/>
      <c r="F58" s="34" t="s">
        <v>27</v>
      </c>
      <c r="G58" s="34" t="s">
        <v>28</v>
      </c>
    </row>
    <row r="59" spans="2:8">
      <c r="F59" s="1"/>
      <c r="G59" s="2" t="s">
        <v>220</v>
      </c>
    </row>
    <row r="62" spans="2:8">
      <c r="G62" s="2" t="s">
        <v>222</v>
      </c>
      <c r="H62" s="31"/>
    </row>
    <row r="63" spans="2:8">
      <c r="G63" s="2" t="s">
        <v>221</v>
      </c>
      <c r="H63" s="31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t="7.5" hidden="1" customHeight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</sheetData>
  <mergeCells count="13">
    <mergeCell ref="B7:H7"/>
    <mergeCell ref="C1:G1"/>
    <mergeCell ref="C2:G2"/>
    <mergeCell ref="C3:G3"/>
    <mergeCell ref="C4:G4"/>
    <mergeCell ref="C5:G5"/>
    <mergeCell ref="D49:F49"/>
    <mergeCell ref="G8:H8"/>
    <mergeCell ref="G9:H9"/>
    <mergeCell ref="B10:C10"/>
    <mergeCell ref="G10:H10"/>
    <mergeCell ref="D47:F47"/>
    <mergeCell ref="D48:F48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2C4D6-C246-4A6F-A604-E8F7E0CE77A7}">
  <sheetPr codeName="Sheet292">
    <pageSetUpPr fitToPage="1"/>
  </sheetPr>
  <dimension ref="A1:H92"/>
  <sheetViews>
    <sheetView topLeftCell="B17" workbookViewId="0">
      <selection activeCell="B22" sqref="B2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46254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1217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1241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1242</v>
      </c>
      <c r="C13" s="7" t="s">
        <v>1243</v>
      </c>
      <c r="D13" s="13" t="s">
        <v>35</v>
      </c>
      <c r="E13" s="14">
        <v>162</v>
      </c>
      <c r="F13" s="19" t="s">
        <v>36</v>
      </c>
      <c r="G13" s="19" t="s">
        <v>36</v>
      </c>
      <c r="H13" s="17"/>
    </row>
    <row r="14" spans="2:8">
      <c r="B14" s="52" t="s">
        <v>1242</v>
      </c>
      <c r="C14" s="7" t="s">
        <v>1243</v>
      </c>
      <c r="D14" s="13" t="s">
        <v>35</v>
      </c>
      <c r="E14" s="14">
        <v>162</v>
      </c>
      <c r="F14" s="19" t="s">
        <v>36</v>
      </c>
      <c r="G14" s="19" t="s">
        <v>36</v>
      </c>
      <c r="H14" s="17"/>
    </row>
    <row r="15" spans="2:8">
      <c r="B15" s="52" t="s">
        <v>1242</v>
      </c>
      <c r="C15" s="7" t="s">
        <v>1243</v>
      </c>
      <c r="D15" s="13" t="s">
        <v>35</v>
      </c>
      <c r="E15" s="14">
        <v>162</v>
      </c>
      <c r="F15" s="19" t="s">
        <v>36</v>
      </c>
      <c r="G15" s="19" t="s">
        <v>36</v>
      </c>
      <c r="H15" s="17"/>
    </row>
    <row r="16" spans="2:8">
      <c r="B16" s="52" t="s">
        <v>1242</v>
      </c>
      <c r="C16" s="7" t="s">
        <v>1243</v>
      </c>
      <c r="D16" s="13" t="s">
        <v>35</v>
      </c>
      <c r="E16" s="14">
        <v>162</v>
      </c>
      <c r="F16" s="19" t="s">
        <v>36</v>
      </c>
      <c r="G16" s="19" t="s">
        <v>36</v>
      </c>
      <c r="H16" s="17"/>
    </row>
    <row r="17" spans="2:8">
      <c r="B17" s="52" t="s">
        <v>1242</v>
      </c>
      <c r="C17" s="7" t="s">
        <v>1243</v>
      </c>
      <c r="D17" s="13" t="s">
        <v>35</v>
      </c>
      <c r="E17" s="14">
        <v>162</v>
      </c>
      <c r="F17" s="19" t="s">
        <v>36</v>
      </c>
      <c r="G17" s="19" t="s">
        <v>36</v>
      </c>
      <c r="H17" s="17"/>
    </row>
    <row r="18" spans="2:8">
      <c r="B18" s="52" t="s">
        <v>1242</v>
      </c>
      <c r="C18" s="7" t="s">
        <v>1243</v>
      </c>
      <c r="D18" s="13" t="s">
        <v>35</v>
      </c>
      <c r="E18" s="14">
        <v>162</v>
      </c>
      <c r="F18" s="19" t="s">
        <v>36</v>
      </c>
      <c r="G18" s="19" t="s">
        <v>36</v>
      </c>
      <c r="H18" s="17"/>
    </row>
    <row r="19" spans="2:8">
      <c r="B19" s="52" t="s">
        <v>1242</v>
      </c>
      <c r="C19" s="7" t="s">
        <v>1243</v>
      </c>
      <c r="D19" s="13" t="s">
        <v>35</v>
      </c>
      <c r="E19" s="14">
        <v>162</v>
      </c>
      <c r="F19" s="19" t="s">
        <v>36</v>
      </c>
      <c r="G19" s="19" t="s">
        <v>36</v>
      </c>
      <c r="H19" s="17"/>
    </row>
    <row r="20" spans="2:8">
      <c r="B20" s="52" t="s">
        <v>1242</v>
      </c>
      <c r="C20" s="7" t="s">
        <v>1243</v>
      </c>
      <c r="D20" s="13" t="s">
        <v>35</v>
      </c>
      <c r="E20" s="14">
        <v>162</v>
      </c>
      <c r="F20" s="19" t="s">
        <v>36</v>
      </c>
      <c r="G20" s="19" t="s">
        <v>36</v>
      </c>
      <c r="H20" s="17"/>
    </row>
    <row r="21" spans="2:8">
      <c r="B21" s="52" t="s">
        <v>1242</v>
      </c>
      <c r="C21" s="7" t="s">
        <v>1243</v>
      </c>
      <c r="D21" s="13" t="s">
        <v>35</v>
      </c>
      <c r="E21" s="14">
        <v>162</v>
      </c>
      <c r="F21" s="19" t="s">
        <v>36</v>
      </c>
      <c r="G21" s="19" t="s">
        <v>36</v>
      </c>
      <c r="H21" s="17"/>
    </row>
    <row r="22" spans="2:8">
      <c r="B22" s="52" t="s">
        <v>1242</v>
      </c>
      <c r="C22" s="7" t="s">
        <v>1243</v>
      </c>
      <c r="D22" s="13" t="s">
        <v>35</v>
      </c>
      <c r="E22" s="14">
        <v>162</v>
      </c>
      <c r="F22" s="19" t="s">
        <v>36</v>
      </c>
      <c r="G22" s="19" t="s">
        <v>36</v>
      </c>
      <c r="H22" s="17"/>
    </row>
    <row r="23" spans="2:8">
      <c r="B23" s="52" t="s">
        <v>1242</v>
      </c>
      <c r="C23" s="7" t="s">
        <v>1243</v>
      </c>
      <c r="D23" s="13" t="s">
        <v>35</v>
      </c>
      <c r="E23" s="14">
        <v>162</v>
      </c>
      <c r="F23" s="19" t="s">
        <v>36</v>
      </c>
      <c r="G23" s="19" t="s">
        <v>36</v>
      </c>
      <c r="H23" s="17"/>
    </row>
    <row r="24" spans="2:8">
      <c r="B24" s="52" t="s">
        <v>1242</v>
      </c>
      <c r="C24" s="7" t="s">
        <v>1243</v>
      </c>
      <c r="D24" s="13" t="s">
        <v>35</v>
      </c>
      <c r="E24" s="14">
        <v>162</v>
      </c>
      <c r="F24" s="19" t="s">
        <v>36</v>
      </c>
      <c r="G24" s="19" t="s">
        <v>36</v>
      </c>
      <c r="H24" s="17"/>
    </row>
    <row r="25" spans="2:8">
      <c r="B25" s="52" t="s">
        <v>1242</v>
      </c>
      <c r="C25" s="7" t="s">
        <v>1243</v>
      </c>
      <c r="D25" s="13" t="s">
        <v>35</v>
      </c>
      <c r="E25" s="14">
        <v>162</v>
      </c>
      <c r="F25" s="19" t="s">
        <v>36</v>
      </c>
      <c r="G25" s="19" t="s">
        <v>36</v>
      </c>
      <c r="H25" s="17"/>
    </row>
    <row r="26" spans="2:8">
      <c r="B26" s="52" t="s">
        <v>1242</v>
      </c>
      <c r="C26" s="7" t="s">
        <v>1243</v>
      </c>
      <c r="D26" s="13" t="s">
        <v>35</v>
      </c>
      <c r="E26" s="14">
        <v>162</v>
      </c>
      <c r="F26" s="19" t="s">
        <v>36</v>
      </c>
      <c r="G26" s="19" t="s">
        <v>36</v>
      </c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41"/>
      <c r="C28" s="7"/>
      <c r="D28" s="13"/>
      <c r="E28" s="14"/>
      <c r="F28" s="19"/>
      <c r="G28" s="19"/>
      <c r="H28" s="17"/>
    </row>
    <row r="29" spans="2:8">
      <c r="B29" s="6"/>
      <c r="C29" s="48" t="s">
        <v>1020</v>
      </c>
      <c r="D29" s="6"/>
      <c r="E29" s="38"/>
      <c r="F29" s="6" t="s">
        <v>17</v>
      </c>
      <c r="G29" s="15">
        <f>SUM(G12:G21)</f>
        <v>0</v>
      </c>
      <c r="H29" s="17"/>
    </row>
    <row r="30" spans="2:8">
      <c r="B30" s="17"/>
      <c r="C30" s="49"/>
      <c r="D30" s="6"/>
      <c r="E30" s="44"/>
      <c r="F30" s="20" t="s">
        <v>18</v>
      </c>
      <c r="G30" s="26">
        <v>2268</v>
      </c>
      <c r="H30" s="47"/>
    </row>
    <row r="31" spans="2:8">
      <c r="B31" s="6"/>
      <c r="C31" s="46"/>
      <c r="D31" s="6"/>
      <c r="E31" s="6"/>
      <c r="F31" s="19"/>
      <c r="G31" s="17"/>
      <c r="H31" s="17"/>
    </row>
    <row r="32" spans="2:8" s="24" customFormat="1">
      <c r="B32" s="20"/>
      <c r="C32" s="6"/>
      <c r="D32" s="20"/>
      <c r="E32" s="20"/>
      <c r="F32" s="20"/>
      <c r="G32" s="22">
        <v>0</v>
      </c>
      <c r="H32" s="23"/>
    </row>
    <row r="33" spans="1:8">
      <c r="A33" s="2" t="s">
        <v>218</v>
      </c>
      <c r="B33" s="6"/>
      <c r="C33" s="6"/>
      <c r="D33" s="6"/>
      <c r="E33" s="6"/>
      <c r="F33" s="19"/>
      <c r="G33" s="17"/>
      <c r="H33" s="17"/>
    </row>
    <row r="34" spans="1:8" s="24" customFormat="1">
      <c r="B34" s="25"/>
      <c r="C34" s="40"/>
      <c r="D34" s="104" t="s">
        <v>19</v>
      </c>
      <c r="E34" s="104"/>
      <c r="F34" s="104"/>
      <c r="G34" s="22">
        <f>G29</f>
        <v>0</v>
      </c>
      <c r="H34" s="2"/>
    </row>
    <row r="35" spans="1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1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1:8">
      <c r="B37" s="28"/>
      <c r="C37" s="28"/>
      <c r="D37" s="28"/>
      <c r="E37" s="29"/>
      <c r="F37" s="30"/>
      <c r="G37" s="31"/>
    </row>
    <row r="38" spans="1:8">
      <c r="C38" s="32"/>
    </row>
    <row r="39" spans="1:8">
      <c r="C39" s="32"/>
    </row>
    <row r="40" spans="1:8">
      <c r="C40" s="32"/>
    </row>
    <row r="41" spans="1:8">
      <c r="C41" s="32"/>
    </row>
    <row r="42" spans="1:8">
      <c r="B42" s="1" t="s">
        <v>22</v>
      </c>
      <c r="D42" s="1" t="s">
        <v>23</v>
      </c>
      <c r="F42" s="1" t="s">
        <v>24</v>
      </c>
      <c r="G42" s="1" t="s">
        <v>25</v>
      </c>
    </row>
    <row r="43" spans="1:8">
      <c r="B43" s="36"/>
      <c r="F43" s="1"/>
      <c r="G43" s="1"/>
    </row>
    <row r="44" spans="1:8">
      <c r="B44" s="1" t="s">
        <v>38</v>
      </c>
      <c r="C44" s="34"/>
      <c r="E44" s="34"/>
      <c r="F44" s="1"/>
      <c r="G44" s="1"/>
    </row>
    <row r="45" spans="1:8" s="35" customFormat="1" ht="18" customHeight="1">
      <c r="B45" s="34"/>
      <c r="C45" s="1"/>
      <c r="D45" s="34" t="s">
        <v>26</v>
      </c>
      <c r="E45" s="1"/>
      <c r="F45" s="34" t="s">
        <v>27</v>
      </c>
      <c r="G45" s="34" t="s">
        <v>28</v>
      </c>
    </row>
    <row r="46" spans="1:8">
      <c r="F46" s="1"/>
      <c r="G46" s="2" t="s">
        <v>220</v>
      </c>
    </row>
    <row r="49" spans="7:8">
      <c r="G49" s="2" t="s">
        <v>222</v>
      </c>
      <c r="H49" s="31"/>
    </row>
    <row r="50" spans="7:8">
      <c r="G50" s="2" t="s">
        <v>221</v>
      </c>
      <c r="H50" s="31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t="7.5" hidden="1" customHeight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</sheetData>
  <mergeCells count="13">
    <mergeCell ref="D36:F36"/>
    <mergeCell ref="G8:H8"/>
    <mergeCell ref="G9:H9"/>
    <mergeCell ref="B10:C10"/>
    <mergeCell ref="G10:H10"/>
    <mergeCell ref="D34:F34"/>
    <mergeCell ref="D35:F3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6AAB-8A97-4C85-A76F-9DA607F95A70}">
  <sheetPr codeName="Sheet293">
    <pageSetUpPr fitToPage="1"/>
  </sheetPr>
  <dimension ref="A1:H95"/>
  <sheetViews>
    <sheetView topLeftCell="B15" workbookViewId="0">
      <selection activeCell="E31" sqref="E3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46254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1220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1244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1222</v>
      </c>
      <c r="C13" s="7" t="s">
        <v>1223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1222</v>
      </c>
      <c r="C14" s="7" t="s">
        <v>1223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1222</v>
      </c>
      <c r="C15" s="7" t="s">
        <v>1223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1222</v>
      </c>
      <c r="C16" s="7" t="s">
        <v>1223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52" t="s">
        <v>1222</v>
      </c>
      <c r="C17" s="7" t="s">
        <v>1223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52" t="s">
        <v>1222</v>
      </c>
      <c r="C18" s="7" t="s">
        <v>1223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52" t="s">
        <v>1222</v>
      </c>
      <c r="C19" s="7" t="s">
        <v>1223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52" t="s">
        <v>1222</v>
      </c>
      <c r="C20" s="7" t="s">
        <v>1223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52" t="s">
        <v>1222</v>
      </c>
      <c r="C21" s="7" t="s">
        <v>1223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52" t="s">
        <v>1222</v>
      </c>
      <c r="C22" s="7" t="s">
        <v>1223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52" t="s">
        <v>1222</v>
      </c>
      <c r="C23" s="7" t="s">
        <v>1223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52" t="s">
        <v>1222</v>
      </c>
      <c r="C24" s="7" t="s">
        <v>1223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52" t="s">
        <v>1222</v>
      </c>
      <c r="C25" s="7" t="s">
        <v>1223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52" t="s">
        <v>1222</v>
      </c>
      <c r="C26" s="7" t="s">
        <v>1223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2:8">
      <c r="B27" s="52" t="s">
        <v>1222</v>
      </c>
      <c r="C27" s="7" t="s">
        <v>1223</v>
      </c>
      <c r="D27" s="13" t="s">
        <v>35</v>
      </c>
      <c r="E27" s="14">
        <v>47</v>
      </c>
      <c r="F27" s="19" t="s">
        <v>36</v>
      </c>
      <c r="G27" s="19" t="s">
        <v>36</v>
      </c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52"/>
      <c r="C29" s="7"/>
      <c r="D29" s="13"/>
      <c r="E29" s="14"/>
      <c r="F29" s="19"/>
      <c r="G29" s="19"/>
      <c r="H29" s="17"/>
    </row>
    <row r="30" spans="2:8">
      <c r="B30" s="52"/>
      <c r="C30" s="7"/>
      <c r="D30" s="13"/>
      <c r="E30" s="14"/>
      <c r="F30" s="19"/>
      <c r="G30" s="19"/>
      <c r="H30" s="17"/>
    </row>
    <row r="31" spans="2:8">
      <c r="B31" s="41"/>
      <c r="C31" s="7"/>
      <c r="D31" s="13"/>
      <c r="E31" s="14"/>
      <c r="F31" s="19"/>
      <c r="G31" s="19"/>
      <c r="H31" s="17"/>
    </row>
    <row r="32" spans="2:8">
      <c r="B32" s="6"/>
      <c r="C32" s="48" t="s">
        <v>1137</v>
      </c>
      <c r="D32" s="6"/>
      <c r="E32" s="38"/>
      <c r="F32" s="6" t="s">
        <v>17</v>
      </c>
      <c r="G32" s="15">
        <f>SUM(G12:G21)</f>
        <v>0</v>
      </c>
      <c r="H32" s="17"/>
    </row>
    <row r="33" spans="1:8">
      <c r="B33" s="17"/>
      <c r="C33" s="49"/>
      <c r="D33" s="6"/>
      <c r="E33" s="44"/>
      <c r="F33" s="20" t="s">
        <v>18</v>
      </c>
      <c r="G33" s="26">
        <v>3407</v>
      </c>
      <c r="H33" s="47"/>
    </row>
    <row r="34" spans="1:8">
      <c r="B34" s="6"/>
      <c r="C34" s="46"/>
      <c r="D34" s="6"/>
      <c r="E34" s="6"/>
      <c r="F34" s="19"/>
      <c r="G34" s="17"/>
      <c r="H34" s="17"/>
    </row>
    <row r="35" spans="1:8" s="24" customFormat="1">
      <c r="B35" s="20"/>
      <c r="C35" s="6"/>
      <c r="D35" s="20"/>
      <c r="E35" s="20"/>
      <c r="F35" s="20"/>
      <c r="G35" s="22">
        <v>0</v>
      </c>
      <c r="H35" s="23"/>
    </row>
    <row r="36" spans="1:8">
      <c r="A36" s="2" t="s">
        <v>218</v>
      </c>
      <c r="B36" s="6"/>
      <c r="C36" s="6"/>
      <c r="D36" s="6"/>
      <c r="E36" s="6"/>
      <c r="F36" s="19"/>
      <c r="G36" s="17"/>
      <c r="H36" s="17"/>
    </row>
    <row r="37" spans="1:8" s="24" customFormat="1">
      <c r="B37" s="25"/>
      <c r="C37" s="40"/>
      <c r="D37" s="104" t="s">
        <v>19</v>
      </c>
      <c r="E37" s="104"/>
      <c r="F37" s="104"/>
      <c r="G37" s="22">
        <f>G32</f>
        <v>0</v>
      </c>
      <c r="H37" s="2"/>
    </row>
    <row r="38" spans="1:8" s="24" customFormat="1">
      <c r="B38" s="25"/>
      <c r="C38" s="25"/>
      <c r="D38" s="104" t="s">
        <v>20</v>
      </c>
      <c r="E38" s="104"/>
      <c r="F38" s="104"/>
      <c r="G38" s="26">
        <f>G35</f>
        <v>0</v>
      </c>
    </row>
    <row r="39" spans="1:8" s="24" customFormat="1">
      <c r="B39" s="25"/>
      <c r="C39" s="25"/>
      <c r="D39" s="100" t="s">
        <v>21</v>
      </c>
      <c r="E39" s="100"/>
      <c r="F39" s="100"/>
      <c r="G39" s="27">
        <f>G37-G38</f>
        <v>0</v>
      </c>
    </row>
    <row r="40" spans="1:8">
      <c r="B40" s="28"/>
      <c r="C40" s="28"/>
      <c r="D40" s="28"/>
      <c r="E40" s="29"/>
      <c r="F40" s="30"/>
      <c r="G40" s="31"/>
    </row>
    <row r="41" spans="1:8">
      <c r="C41" s="32"/>
    </row>
    <row r="42" spans="1:8">
      <c r="C42" s="32"/>
    </row>
    <row r="43" spans="1:8">
      <c r="C43" s="32"/>
    </row>
    <row r="44" spans="1:8">
      <c r="C44" s="32"/>
    </row>
    <row r="45" spans="1:8">
      <c r="B45" s="1" t="s">
        <v>22</v>
      </c>
      <c r="D45" s="1" t="s">
        <v>23</v>
      </c>
      <c r="F45" s="1" t="s">
        <v>24</v>
      </c>
      <c r="G45" s="1" t="s">
        <v>25</v>
      </c>
    </row>
    <row r="46" spans="1:8">
      <c r="B46" s="36"/>
      <c r="F46" s="1"/>
      <c r="G46" s="1"/>
    </row>
    <row r="47" spans="1:8">
      <c r="B47" s="1" t="s">
        <v>38</v>
      </c>
      <c r="C47" s="34"/>
      <c r="E47" s="34"/>
      <c r="F47" s="1"/>
      <c r="G47" s="1"/>
    </row>
    <row r="48" spans="1:8" s="35" customFormat="1" ht="18" customHeight="1">
      <c r="B48" s="34"/>
      <c r="C48" s="1"/>
      <c r="D48" s="34" t="s">
        <v>26</v>
      </c>
      <c r="E48" s="1"/>
      <c r="F48" s="34" t="s">
        <v>27</v>
      </c>
      <c r="G48" s="34" t="s">
        <v>28</v>
      </c>
    </row>
    <row r="49" spans="6:8">
      <c r="F49" s="1"/>
      <c r="G49" s="2" t="s">
        <v>220</v>
      </c>
    </row>
    <row r="52" spans="6:8">
      <c r="G52" s="2" t="s">
        <v>222</v>
      </c>
      <c r="H52" s="31"/>
    </row>
    <row r="53" spans="6:8">
      <c r="G53" s="2" t="s">
        <v>221</v>
      </c>
      <c r="H53" s="31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t="7.5" hidden="1" customHeight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</sheetData>
  <mergeCells count="13">
    <mergeCell ref="D39:F39"/>
    <mergeCell ref="G8:H8"/>
    <mergeCell ref="G9:H9"/>
    <mergeCell ref="B10:C10"/>
    <mergeCell ref="G10:H10"/>
    <mergeCell ref="D37:F37"/>
    <mergeCell ref="D38:F38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0716-D407-48FE-B822-C800A9300BB3}">
  <sheetPr codeName="Sheet294">
    <pageSetUpPr fitToPage="1"/>
  </sheetPr>
  <dimension ref="A1:H120"/>
  <sheetViews>
    <sheetView workbookViewId="0">
      <selection activeCell="C17" sqref="C1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46254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1220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1245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1246</v>
      </c>
      <c r="C13" s="7" t="s">
        <v>1247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1246</v>
      </c>
      <c r="C14" s="7" t="s">
        <v>1247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1246</v>
      </c>
      <c r="C15" s="7" t="s">
        <v>1247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1246</v>
      </c>
      <c r="C16" s="7" t="s">
        <v>1247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52" t="s">
        <v>1246</v>
      </c>
      <c r="C17" s="7" t="s">
        <v>1247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52" t="s">
        <v>1246</v>
      </c>
      <c r="C18" s="7" t="s">
        <v>1247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52" t="s">
        <v>1246</v>
      </c>
      <c r="C19" s="7" t="s">
        <v>1247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52" t="s">
        <v>1246</v>
      </c>
      <c r="C20" s="7" t="s">
        <v>1247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52" t="s">
        <v>1246</v>
      </c>
      <c r="C21" s="7" t="s">
        <v>1247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52" t="s">
        <v>1246</v>
      </c>
      <c r="C22" s="7" t="s">
        <v>1247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52" t="s">
        <v>1246</v>
      </c>
      <c r="C23" s="7" t="s">
        <v>1247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52" t="s">
        <v>1246</v>
      </c>
      <c r="C24" s="7" t="s">
        <v>1247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52" t="s">
        <v>1246</v>
      </c>
      <c r="C25" s="7" t="s">
        <v>1247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52" t="s">
        <v>1246</v>
      </c>
      <c r="C26" s="7" t="s">
        <v>1247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2:8">
      <c r="B27" s="52" t="s">
        <v>1246</v>
      </c>
      <c r="C27" s="7" t="s">
        <v>1247</v>
      </c>
      <c r="D27" s="13" t="s">
        <v>35</v>
      </c>
      <c r="E27" s="14">
        <v>240</v>
      </c>
      <c r="F27" s="19" t="s">
        <v>36</v>
      </c>
      <c r="G27" s="19" t="s">
        <v>36</v>
      </c>
      <c r="H27" s="17"/>
    </row>
    <row r="28" spans="2:8">
      <c r="B28" s="52" t="s">
        <v>1246</v>
      </c>
      <c r="C28" s="7" t="s">
        <v>1247</v>
      </c>
      <c r="D28" s="13" t="s">
        <v>35</v>
      </c>
      <c r="E28" s="14">
        <v>240</v>
      </c>
      <c r="F28" s="19" t="s">
        <v>36</v>
      </c>
      <c r="G28" s="19" t="s">
        <v>36</v>
      </c>
      <c r="H28" s="17"/>
    </row>
    <row r="29" spans="2:8">
      <c r="B29" s="52" t="s">
        <v>1246</v>
      </c>
      <c r="C29" s="7" t="s">
        <v>1247</v>
      </c>
      <c r="D29" s="13" t="s">
        <v>35</v>
      </c>
      <c r="E29" s="14">
        <v>240</v>
      </c>
      <c r="F29" s="19" t="s">
        <v>36</v>
      </c>
      <c r="G29" s="19" t="s">
        <v>36</v>
      </c>
      <c r="H29" s="17"/>
    </row>
    <row r="30" spans="2:8">
      <c r="B30" s="52" t="s">
        <v>1246</v>
      </c>
      <c r="C30" s="7" t="s">
        <v>1247</v>
      </c>
      <c r="D30" s="13" t="s">
        <v>35</v>
      </c>
      <c r="E30" s="14">
        <v>240</v>
      </c>
      <c r="F30" s="19" t="s">
        <v>36</v>
      </c>
      <c r="G30" s="19" t="s">
        <v>36</v>
      </c>
      <c r="H30" s="17"/>
    </row>
    <row r="31" spans="2:8">
      <c r="B31" s="52" t="s">
        <v>1246</v>
      </c>
      <c r="C31" s="7" t="s">
        <v>1247</v>
      </c>
      <c r="D31" s="13" t="s">
        <v>35</v>
      </c>
      <c r="E31" s="14">
        <v>240</v>
      </c>
      <c r="F31" s="19" t="s">
        <v>36</v>
      </c>
      <c r="G31" s="19" t="s">
        <v>36</v>
      </c>
      <c r="H31" s="17"/>
    </row>
    <row r="32" spans="2:8">
      <c r="B32" s="52" t="s">
        <v>1246</v>
      </c>
      <c r="C32" s="7" t="s">
        <v>1247</v>
      </c>
      <c r="D32" s="13" t="s">
        <v>35</v>
      </c>
      <c r="E32" s="14">
        <v>240</v>
      </c>
      <c r="F32" s="19" t="s">
        <v>36</v>
      </c>
      <c r="G32" s="19" t="s">
        <v>36</v>
      </c>
      <c r="H32" s="17"/>
    </row>
    <row r="33" spans="2:8">
      <c r="B33" s="52" t="s">
        <v>1246</v>
      </c>
      <c r="C33" s="7" t="s">
        <v>1247</v>
      </c>
      <c r="D33" s="13" t="s">
        <v>35</v>
      </c>
      <c r="E33" s="14">
        <v>240</v>
      </c>
      <c r="F33" s="19" t="s">
        <v>36</v>
      </c>
      <c r="G33" s="19" t="s">
        <v>36</v>
      </c>
      <c r="H33" s="17"/>
    </row>
    <row r="34" spans="2:8">
      <c r="B34" s="52" t="s">
        <v>1246</v>
      </c>
      <c r="C34" s="7" t="s">
        <v>1247</v>
      </c>
      <c r="D34" s="13" t="s">
        <v>35</v>
      </c>
      <c r="E34" s="14">
        <v>240</v>
      </c>
      <c r="F34" s="19" t="s">
        <v>36</v>
      </c>
      <c r="G34" s="19" t="s">
        <v>36</v>
      </c>
      <c r="H34" s="17"/>
    </row>
    <row r="35" spans="2:8">
      <c r="B35" s="52" t="s">
        <v>1246</v>
      </c>
      <c r="C35" s="7" t="s">
        <v>1247</v>
      </c>
      <c r="D35" s="13" t="s">
        <v>35</v>
      </c>
      <c r="E35" s="14">
        <v>240</v>
      </c>
      <c r="F35" s="19" t="s">
        <v>36</v>
      </c>
      <c r="G35" s="19" t="s">
        <v>36</v>
      </c>
      <c r="H35" s="17"/>
    </row>
    <row r="36" spans="2:8">
      <c r="B36" s="52" t="s">
        <v>1246</v>
      </c>
      <c r="C36" s="7" t="s">
        <v>1247</v>
      </c>
      <c r="D36" s="13" t="s">
        <v>35</v>
      </c>
      <c r="E36" s="14">
        <v>240</v>
      </c>
      <c r="F36" s="19" t="s">
        <v>36</v>
      </c>
      <c r="G36" s="19" t="s">
        <v>36</v>
      </c>
      <c r="H36" s="17"/>
    </row>
    <row r="37" spans="2:8">
      <c r="B37" s="52" t="s">
        <v>1246</v>
      </c>
      <c r="C37" s="7" t="s">
        <v>1247</v>
      </c>
      <c r="D37" s="13" t="s">
        <v>35</v>
      </c>
      <c r="E37" s="14">
        <v>240</v>
      </c>
      <c r="F37" s="19" t="s">
        <v>36</v>
      </c>
      <c r="G37" s="19" t="s">
        <v>36</v>
      </c>
      <c r="H37" s="17"/>
    </row>
    <row r="38" spans="2:8">
      <c r="B38" s="52" t="s">
        <v>1246</v>
      </c>
      <c r="C38" s="7" t="s">
        <v>1247</v>
      </c>
      <c r="D38" s="13" t="s">
        <v>35</v>
      </c>
      <c r="E38" s="14">
        <v>240</v>
      </c>
      <c r="F38" s="19" t="s">
        <v>36</v>
      </c>
      <c r="G38" s="19" t="s">
        <v>36</v>
      </c>
      <c r="H38" s="17"/>
    </row>
    <row r="39" spans="2:8">
      <c r="B39" s="52" t="s">
        <v>1246</v>
      </c>
      <c r="C39" s="7" t="s">
        <v>1247</v>
      </c>
      <c r="D39" s="13" t="s">
        <v>35</v>
      </c>
      <c r="E39" s="14">
        <v>240</v>
      </c>
      <c r="F39" s="19" t="s">
        <v>36</v>
      </c>
      <c r="G39" s="19" t="s">
        <v>36</v>
      </c>
      <c r="H39" s="17"/>
    </row>
    <row r="40" spans="2:8">
      <c r="B40" s="52" t="s">
        <v>1246</v>
      </c>
      <c r="C40" s="7" t="s">
        <v>1247</v>
      </c>
      <c r="D40" s="13" t="s">
        <v>35</v>
      </c>
      <c r="E40" s="14">
        <v>240</v>
      </c>
      <c r="F40" s="19" t="s">
        <v>36</v>
      </c>
      <c r="G40" s="19" t="s">
        <v>36</v>
      </c>
      <c r="H40" s="17"/>
    </row>
    <row r="41" spans="2:8">
      <c r="B41" s="52" t="s">
        <v>1246</v>
      </c>
      <c r="C41" s="7" t="s">
        <v>1247</v>
      </c>
      <c r="D41" s="13" t="s">
        <v>35</v>
      </c>
      <c r="E41" s="14">
        <v>240</v>
      </c>
      <c r="F41" s="19" t="s">
        <v>36</v>
      </c>
      <c r="G41" s="19" t="s">
        <v>36</v>
      </c>
      <c r="H41" s="17"/>
    </row>
    <row r="42" spans="2:8">
      <c r="B42" s="52" t="s">
        <v>1246</v>
      </c>
      <c r="C42" s="7" t="s">
        <v>1247</v>
      </c>
      <c r="D42" s="13" t="s">
        <v>35</v>
      </c>
      <c r="E42" s="14">
        <v>240</v>
      </c>
      <c r="F42" s="19" t="s">
        <v>36</v>
      </c>
      <c r="G42" s="19" t="s">
        <v>36</v>
      </c>
      <c r="H42" s="17"/>
    </row>
    <row r="43" spans="2:8">
      <c r="B43" s="52" t="s">
        <v>1246</v>
      </c>
      <c r="C43" s="7" t="s">
        <v>1247</v>
      </c>
      <c r="D43" s="13" t="s">
        <v>35</v>
      </c>
      <c r="E43" s="14">
        <v>240</v>
      </c>
      <c r="F43" s="19" t="s">
        <v>36</v>
      </c>
      <c r="G43" s="19" t="s">
        <v>36</v>
      </c>
      <c r="H43" s="17"/>
    </row>
    <row r="44" spans="2:8">
      <c r="B44" s="52" t="s">
        <v>1246</v>
      </c>
      <c r="C44" s="7" t="s">
        <v>1247</v>
      </c>
      <c r="D44" s="13" t="s">
        <v>35</v>
      </c>
      <c r="E44" s="14">
        <v>240</v>
      </c>
      <c r="F44" s="19" t="s">
        <v>36</v>
      </c>
      <c r="G44" s="19" t="s">
        <v>36</v>
      </c>
      <c r="H44" s="17"/>
    </row>
    <row r="45" spans="2:8">
      <c r="B45" s="52" t="s">
        <v>1246</v>
      </c>
      <c r="C45" s="7" t="s">
        <v>1247</v>
      </c>
      <c r="D45" s="13" t="s">
        <v>35</v>
      </c>
      <c r="E45" s="14">
        <v>240</v>
      </c>
      <c r="F45" s="19" t="s">
        <v>36</v>
      </c>
      <c r="G45" s="19" t="s">
        <v>36</v>
      </c>
      <c r="H45" s="17"/>
    </row>
    <row r="46" spans="2:8">
      <c r="B46" s="52" t="s">
        <v>1246</v>
      </c>
      <c r="C46" s="7" t="s">
        <v>1247</v>
      </c>
      <c r="D46" s="13" t="s">
        <v>35</v>
      </c>
      <c r="E46" s="14">
        <v>240</v>
      </c>
      <c r="F46" s="19" t="s">
        <v>36</v>
      </c>
      <c r="G46" s="19" t="s">
        <v>36</v>
      </c>
      <c r="H46" s="17"/>
    </row>
    <row r="47" spans="2:8">
      <c r="B47" s="52" t="s">
        <v>1246</v>
      </c>
      <c r="C47" s="7" t="s">
        <v>1247</v>
      </c>
      <c r="D47" s="13" t="s">
        <v>35</v>
      </c>
      <c r="E47" s="14">
        <v>240</v>
      </c>
      <c r="F47" s="19" t="s">
        <v>36</v>
      </c>
      <c r="G47" s="19" t="s">
        <v>36</v>
      </c>
      <c r="H47" s="17"/>
    </row>
    <row r="48" spans="2:8">
      <c r="B48" s="52" t="s">
        <v>1246</v>
      </c>
      <c r="C48" s="7" t="s">
        <v>1247</v>
      </c>
      <c r="D48" s="13" t="s">
        <v>35</v>
      </c>
      <c r="E48" s="14">
        <v>240</v>
      </c>
      <c r="F48" s="19" t="s">
        <v>36</v>
      </c>
      <c r="G48" s="19" t="s">
        <v>36</v>
      </c>
      <c r="H48" s="17"/>
    </row>
    <row r="49" spans="1:8">
      <c r="B49" s="52" t="s">
        <v>1246</v>
      </c>
      <c r="C49" s="7" t="s">
        <v>1247</v>
      </c>
      <c r="D49" s="13" t="s">
        <v>35</v>
      </c>
      <c r="E49" s="14">
        <v>240</v>
      </c>
      <c r="F49" s="19" t="s">
        <v>36</v>
      </c>
      <c r="G49" s="19" t="s">
        <v>36</v>
      </c>
      <c r="H49" s="17"/>
    </row>
    <row r="50" spans="1:8">
      <c r="B50" s="52" t="s">
        <v>1246</v>
      </c>
      <c r="C50" s="7" t="s">
        <v>1247</v>
      </c>
      <c r="D50" s="13" t="s">
        <v>35</v>
      </c>
      <c r="E50" s="14">
        <v>240</v>
      </c>
      <c r="F50" s="19" t="s">
        <v>36</v>
      </c>
      <c r="G50" s="19" t="s">
        <v>36</v>
      </c>
      <c r="H50" s="17"/>
    </row>
    <row r="51" spans="1:8">
      <c r="B51" s="52" t="s">
        <v>1246</v>
      </c>
      <c r="C51" s="7" t="s">
        <v>1247</v>
      </c>
      <c r="D51" s="13" t="s">
        <v>35</v>
      </c>
      <c r="E51" s="14">
        <v>240</v>
      </c>
      <c r="F51" s="19" t="s">
        <v>36</v>
      </c>
      <c r="G51" s="19" t="s">
        <v>36</v>
      </c>
      <c r="H51" s="17"/>
    </row>
    <row r="52" spans="1:8">
      <c r="B52" s="52" t="s">
        <v>1246</v>
      </c>
      <c r="C52" s="7" t="s">
        <v>1247</v>
      </c>
      <c r="D52" s="13" t="s">
        <v>35</v>
      </c>
      <c r="E52" s="14">
        <v>240</v>
      </c>
      <c r="F52" s="19" t="s">
        <v>36</v>
      </c>
      <c r="G52" s="19" t="s">
        <v>36</v>
      </c>
      <c r="H52" s="17"/>
    </row>
    <row r="53" spans="1:8">
      <c r="B53" s="52" t="s">
        <v>1246</v>
      </c>
      <c r="C53" s="7" t="s">
        <v>1247</v>
      </c>
      <c r="D53" s="13" t="s">
        <v>35</v>
      </c>
      <c r="E53" s="14">
        <v>240</v>
      </c>
      <c r="F53" s="19" t="s">
        <v>36</v>
      </c>
      <c r="G53" s="19" t="s">
        <v>36</v>
      </c>
      <c r="H53" s="17"/>
    </row>
    <row r="54" spans="1:8">
      <c r="B54" s="52" t="s">
        <v>1246</v>
      </c>
      <c r="C54" s="7" t="s">
        <v>1247</v>
      </c>
      <c r="D54" s="13" t="s">
        <v>35</v>
      </c>
      <c r="E54" s="14">
        <v>160</v>
      </c>
      <c r="F54" s="19" t="s">
        <v>36</v>
      </c>
      <c r="G54" s="19" t="s">
        <v>36</v>
      </c>
      <c r="H54" s="17"/>
    </row>
    <row r="55" spans="1:8">
      <c r="B55" s="52"/>
      <c r="C55" s="7"/>
      <c r="D55" s="13"/>
      <c r="E55" s="14"/>
      <c r="F55" s="19"/>
      <c r="G55" s="19"/>
      <c r="H55" s="17"/>
    </row>
    <row r="56" spans="1:8">
      <c r="B56" s="52"/>
      <c r="C56" s="7"/>
      <c r="D56" s="13"/>
      <c r="E56" s="14"/>
      <c r="F56" s="19"/>
      <c r="G56" s="19"/>
      <c r="H56" s="17"/>
    </row>
    <row r="57" spans="1:8">
      <c r="B57" s="6"/>
      <c r="C57" s="48" t="s">
        <v>1248</v>
      </c>
      <c r="D57" s="6"/>
      <c r="E57" s="38"/>
      <c r="F57" s="6" t="s">
        <v>17</v>
      </c>
      <c r="G57" s="15">
        <f>SUM(G12:G21)</f>
        <v>0</v>
      </c>
      <c r="H57" s="17"/>
    </row>
    <row r="58" spans="1:8">
      <c r="B58" s="17"/>
      <c r="C58" s="49"/>
      <c r="D58" s="6"/>
      <c r="E58" s="44"/>
      <c r="F58" s="20" t="s">
        <v>18</v>
      </c>
      <c r="G58" s="26">
        <v>10000</v>
      </c>
      <c r="H58" s="47"/>
    </row>
    <row r="59" spans="1:8">
      <c r="B59" s="6"/>
      <c r="C59" s="46"/>
      <c r="D59" s="6"/>
      <c r="E59" s="6"/>
      <c r="F59" s="19"/>
      <c r="G59" s="17"/>
      <c r="H59" s="17"/>
    </row>
    <row r="60" spans="1:8" s="24" customFormat="1">
      <c r="B60" s="20"/>
      <c r="C60" s="6"/>
      <c r="D60" s="20"/>
      <c r="E60" s="20"/>
      <c r="F60" s="20"/>
      <c r="G60" s="22">
        <v>0</v>
      </c>
      <c r="H60" s="23"/>
    </row>
    <row r="61" spans="1:8">
      <c r="A61" s="2" t="s">
        <v>218</v>
      </c>
      <c r="B61" s="6"/>
      <c r="C61" s="6"/>
      <c r="D61" s="6"/>
      <c r="E61" s="6"/>
      <c r="F61" s="19"/>
      <c r="G61" s="17"/>
      <c r="H61" s="17"/>
    </row>
    <row r="62" spans="1:8" s="24" customFormat="1">
      <c r="B62" s="25"/>
      <c r="C62" s="40"/>
      <c r="D62" s="104" t="s">
        <v>19</v>
      </c>
      <c r="E62" s="104"/>
      <c r="F62" s="104"/>
      <c r="G62" s="22">
        <f>G57</f>
        <v>0</v>
      </c>
      <c r="H62" s="2"/>
    </row>
    <row r="63" spans="1:8" s="24" customFormat="1">
      <c r="B63" s="25"/>
      <c r="C63" s="25"/>
      <c r="D63" s="104" t="s">
        <v>20</v>
      </c>
      <c r="E63" s="104"/>
      <c r="F63" s="104"/>
      <c r="G63" s="26">
        <f>G60</f>
        <v>0</v>
      </c>
    </row>
    <row r="64" spans="1:8" s="24" customFormat="1">
      <c r="B64" s="25"/>
      <c r="C64" s="25"/>
      <c r="D64" s="100" t="s">
        <v>21</v>
      </c>
      <c r="E64" s="100"/>
      <c r="F64" s="100"/>
      <c r="G64" s="27">
        <f>G62-G63</f>
        <v>0</v>
      </c>
    </row>
    <row r="65" spans="2:8">
      <c r="B65" s="28"/>
      <c r="C65" s="28"/>
      <c r="D65" s="28"/>
      <c r="E65" s="29"/>
      <c r="F65" s="30"/>
      <c r="G65" s="31"/>
    </row>
    <row r="66" spans="2:8">
      <c r="C66" s="32"/>
    </row>
    <row r="67" spans="2:8">
      <c r="C67" s="32"/>
    </row>
    <row r="68" spans="2:8">
      <c r="C68" s="32"/>
    </row>
    <row r="69" spans="2:8">
      <c r="C69" s="32"/>
    </row>
    <row r="70" spans="2:8">
      <c r="B70" s="1" t="s">
        <v>22</v>
      </c>
      <c r="D70" s="1" t="s">
        <v>23</v>
      </c>
      <c r="F70" s="1" t="s">
        <v>24</v>
      </c>
      <c r="G70" s="1" t="s">
        <v>25</v>
      </c>
    </row>
    <row r="71" spans="2:8">
      <c r="B71" s="36"/>
      <c r="F71" s="1"/>
      <c r="G71" s="1"/>
    </row>
    <row r="72" spans="2:8">
      <c r="B72" s="1" t="s">
        <v>38</v>
      </c>
      <c r="C72" s="34"/>
      <c r="E72" s="34"/>
      <c r="F72" s="1"/>
      <c r="G72" s="1"/>
    </row>
    <row r="73" spans="2:8" s="35" customFormat="1" ht="18" customHeight="1">
      <c r="B73" s="34"/>
      <c r="C73" s="1"/>
      <c r="D73" s="34" t="s">
        <v>26</v>
      </c>
      <c r="E73" s="1"/>
      <c r="F73" s="34" t="s">
        <v>27</v>
      </c>
      <c r="G73" s="34" t="s">
        <v>28</v>
      </c>
    </row>
    <row r="74" spans="2:8">
      <c r="F74" s="1"/>
      <c r="G74" s="2" t="s">
        <v>220</v>
      </c>
    </row>
    <row r="77" spans="2:8">
      <c r="G77" s="2" t="s">
        <v>222</v>
      </c>
      <c r="H77" s="31"/>
    </row>
    <row r="78" spans="2:8">
      <c r="G78" s="2" t="s">
        <v>221</v>
      </c>
      <c r="H78" s="31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t="7.5" hidden="1" customHeight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  <row r="112" spans="6:7" s="1" customFormat="1" hidden="1">
      <c r="F112" s="33"/>
      <c r="G112" s="2"/>
    </row>
    <row r="113" spans="6:7" s="1" customFormat="1" hidden="1">
      <c r="F113" s="33"/>
      <c r="G113" s="2"/>
    </row>
    <row r="114" spans="6:7" s="1" customFormat="1" hidden="1">
      <c r="F114" s="33"/>
      <c r="G114" s="2"/>
    </row>
    <row r="115" spans="6:7" s="1" customFormat="1" hidden="1">
      <c r="F115" s="33"/>
      <c r="G115" s="2"/>
    </row>
    <row r="116" spans="6:7" s="1" customFormat="1" hidden="1">
      <c r="F116" s="33"/>
      <c r="G116" s="2"/>
    </row>
    <row r="117" spans="6:7" s="1" customFormat="1" hidden="1">
      <c r="F117" s="33"/>
      <c r="G117" s="2"/>
    </row>
    <row r="118" spans="6:7" s="1" customFormat="1" hidden="1">
      <c r="F118" s="33"/>
      <c r="G118" s="2"/>
    </row>
    <row r="119" spans="6:7" s="1" customFormat="1" hidden="1">
      <c r="F119" s="33"/>
      <c r="G119" s="2"/>
    </row>
    <row r="120" spans="6:7" s="1" customFormat="1" hidden="1">
      <c r="F120" s="33"/>
      <c r="G120" s="2"/>
    </row>
  </sheetData>
  <mergeCells count="13">
    <mergeCell ref="D64:F64"/>
    <mergeCell ref="G8:H8"/>
    <mergeCell ref="G9:H9"/>
    <mergeCell ref="B10:C10"/>
    <mergeCell ref="G10:H10"/>
    <mergeCell ref="D62:F62"/>
    <mergeCell ref="D63:F63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0" orientation="portrait" horizontalDpi="4294967293" r:id="rId1"/>
  <drawing r:id="rId2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E5EE-BC37-40E7-975C-F7C9564014AE}">
  <sheetPr codeName="Sheet295">
    <pageSetUpPr fitToPage="1"/>
  </sheetPr>
  <dimension ref="A1:H92"/>
  <sheetViews>
    <sheetView topLeftCell="A8" zoomScale="70" zoomScaleNormal="70" workbookViewId="0">
      <selection activeCell="C32" sqref="C3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1249</v>
      </c>
      <c r="D8" s="6"/>
      <c r="E8" s="7"/>
      <c r="F8" s="8" t="s">
        <v>6</v>
      </c>
      <c r="G8" s="101">
        <v>46256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1251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1250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453</v>
      </c>
      <c r="C13" s="7" t="s">
        <v>479</v>
      </c>
      <c r="D13" s="13" t="s">
        <v>35</v>
      </c>
      <c r="E13" s="14">
        <v>200</v>
      </c>
      <c r="F13" s="19" t="s">
        <v>36</v>
      </c>
      <c r="G13" s="19" t="s">
        <v>36</v>
      </c>
      <c r="H13" s="17"/>
    </row>
    <row r="14" spans="2:8">
      <c r="B14" s="70" t="s">
        <v>454</v>
      </c>
      <c r="C14" s="7" t="s">
        <v>1085</v>
      </c>
      <c r="D14" s="13" t="s">
        <v>35</v>
      </c>
      <c r="E14" s="14">
        <v>144</v>
      </c>
      <c r="F14" s="19" t="s">
        <v>36</v>
      </c>
      <c r="G14" s="19" t="s">
        <v>36</v>
      </c>
      <c r="H14" s="17"/>
    </row>
    <row r="15" spans="2:8">
      <c r="B15" s="70" t="s">
        <v>455</v>
      </c>
      <c r="C15" s="7" t="s">
        <v>690</v>
      </c>
      <c r="D15" s="13" t="s">
        <v>35</v>
      </c>
      <c r="E15" s="14">
        <v>200</v>
      </c>
      <c r="F15" s="19" t="s">
        <v>36</v>
      </c>
      <c r="G15" s="19" t="s">
        <v>36</v>
      </c>
      <c r="H15" s="17"/>
    </row>
    <row r="16" spans="2:8">
      <c r="B16" s="52"/>
      <c r="C16" s="7" t="s">
        <v>1252</v>
      </c>
      <c r="D16" s="13" t="s">
        <v>35</v>
      </c>
      <c r="E16" s="14">
        <v>200</v>
      </c>
      <c r="F16" s="19" t="s">
        <v>36</v>
      </c>
      <c r="G16" s="19" t="s">
        <v>36</v>
      </c>
      <c r="H16" s="17"/>
    </row>
    <row r="17" spans="2:8">
      <c r="B17" s="52"/>
      <c r="C17" s="7" t="s">
        <v>1253</v>
      </c>
      <c r="D17" s="13" t="s">
        <v>35</v>
      </c>
      <c r="E17" s="14">
        <v>4</v>
      </c>
      <c r="F17" s="19" t="s">
        <v>36</v>
      </c>
      <c r="G17" s="19" t="s">
        <v>36</v>
      </c>
      <c r="H17" s="17"/>
    </row>
    <row r="18" spans="2:8">
      <c r="B18" s="52"/>
      <c r="C18" s="7" t="s">
        <v>833</v>
      </c>
      <c r="D18" s="13" t="s">
        <v>35</v>
      </c>
      <c r="E18" s="14">
        <v>2</v>
      </c>
      <c r="F18" s="19" t="s">
        <v>36</v>
      </c>
      <c r="G18" s="19" t="s">
        <v>36</v>
      </c>
      <c r="H18" s="17"/>
    </row>
    <row r="19" spans="2:8">
      <c r="B19" s="52"/>
      <c r="C19" s="7" t="s">
        <v>799</v>
      </c>
      <c r="D19" s="13" t="s">
        <v>35</v>
      </c>
      <c r="E19" s="14">
        <v>2</v>
      </c>
      <c r="F19" s="19" t="s">
        <v>36</v>
      </c>
      <c r="G19" s="19" t="s">
        <v>36</v>
      </c>
      <c r="H19" s="17"/>
    </row>
    <row r="20" spans="2:8">
      <c r="B20" s="52"/>
      <c r="C20" s="7" t="s">
        <v>1254</v>
      </c>
      <c r="D20" s="13" t="s">
        <v>35</v>
      </c>
      <c r="E20" s="14">
        <v>2</v>
      </c>
      <c r="F20" s="19" t="s">
        <v>36</v>
      </c>
      <c r="G20" s="19" t="s">
        <v>36</v>
      </c>
      <c r="H20" s="17"/>
    </row>
    <row r="21" spans="2:8">
      <c r="B21" s="52"/>
      <c r="C21" s="7" t="s">
        <v>1160</v>
      </c>
      <c r="D21" s="13" t="s">
        <v>35</v>
      </c>
      <c r="E21" s="14">
        <v>2</v>
      </c>
      <c r="F21" s="19" t="s">
        <v>36</v>
      </c>
      <c r="G21" s="19" t="s">
        <v>36</v>
      </c>
      <c r="H21" s="17"/>
    </row>
    <row r="22" spans="2:8">
      <c r="B22" s="70" t="s">
        <v>456</v>
      </c>
      <c r="C22" s="7" t="s">
        <v>931</v>
      </c>
      <c r="D22" s="13" t="s">
        <v>35</v>
      </c>
      <c r="E22" s="14">
        <v>128</v>
      </c>
      <c r="F22" s="19" t="s">
        <v>36</v>
      </c>
      <c r="G22" s="19" t="s">
        <v>36</v>
      </c>
      <c r="H22" s="17"/>
    </row>
    <row r="23" spans="2:8">
      <c r="B23" s="70" t="s">
        <v>457</v>
      </c>
      <c r="C23" s="7" t="s">
        <v>931</v>
      </c>
      <c r="D23" s="13" t="s">
        <v>35</v>
      </c>
      <c r="E23" s="14">
        <v>72</v>
      </c>
      <c r="F23" s="19" t="s">
        <v>36</v>
      </c>
      <c r="G23" s="19" t="s">
        <v>36</v>
      </c>
      <c r="H23" s="17"/>
    </row>
    <row r="24" spans="2:8">
      <c r="B24" s="52"/>
      <c r="C24" s="7" t="s">
        <v>858</v>
      </c>
      <c r="D24" s="13" t="s">
        <v>35</v>
      </c>
      <c r="E24" s="14">
        <v>200</v>
      </c>
      <c r="F24" s="19" t="s">
        <v>36</v>
      </c>
      <c r="G24" s="19" t="s">
        <v>36</v>
      </c>
      <c r="H24" s="17"/>
    </row>
    <row r="25" spans="2:8">
      <c r="B25" s="77" t="s">
        <v>458</v>
      </c>
      <c r="C25" s="78" t="s">
        <v>692</v>
      </c>
      <c r="D25" s="79" t="s">
        <v>35</v>
      </c>
      <c r="E25" s="80">
        <v>160</v>
      </c>
      <c r="F25" s="81" t="s">
        <v>36</v>
      </c>
      <c r="G25" s="81" t="s">
        <v>36</v>
      </c>
      <c r="H25" s="76" t="s">
        <v>1255</v>
      </c>
    </row>
    <row r="26" spans="2:8">
      <c r="B26" s="70" t="s">
        <v>459</v>
      </c>
      <c r="C26" s="7" t="s">
        <v>1256</v>
      </c>
      <c r="D26" s="13" t="s">
        <v>35</v>
      </c>
      <c r="E26" s="14">
        <v>56</v>
      </c>
      <c r="F26" s="19" t="s">
        <v>36</v>
      </c>
      <c r="G26" s="19" t="s">
        <v>36</v>
      </c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6"/>
      <c r="C29" s="48" t="s">
        <v>1029</v>
      </c>
      <c r="D29" s="6"/>
      <c r="E29" s="38"/>
      <c r="F29" s="6" t="s">
        <v>17</v>
      </c>
      <c r="G29" s="15">
        <f>SUM(G12:G14)</f>
        <v>0</v>
      </c>
      <c r="H29" s="17"/>
    </row>
    <row r="30" spans="2:8">
      <c r="B30" s="17"/>
      <c r="C30" s="49"/>
      <c r="D30" s="6"/>
      <c r="E30" s="44"/>
      <c r="F30" s="20" t="s">
        <v>18</v>
      </c>
      <c r="G30" s="26">
        <v>1372</v>
      </c>
      <c r="H30" s="47"/>
    </row>
    <row r="31" spans="2:8">
      <c r="B31" s="6"/>
      <c r="C31" s="46"/>
      <c r="D31" s="6"/>
      <c r="E31" s="6"/>
      <c r="F31" s="19"/>
      <c r="G31" s="17"/>
      <c r="H31" s="17"/>
    </row>
    <row r="32" spans="2:8" s="24" customFormat="1">
      <c r="B32" s="20"/>
      <c r="C32" s="6"/>
      <c r="D32" s="20"/>
      <c r="E32" s="20"/>
      <c r="F32" s="20"/>
      <c r="G32" s="22">
        <v>0</v>
      </c>
      <c r="H32" s="23"/>
    </row>
    <row r="33" spans="1:8">
      <c r="A33" s="2" t="s">
        <v>218</v>
      </c>
      <c r="B33" s="6"/>
      <c r="C33" s="6"/>
      <c r="D33" s="6"/>
      <c r="E33" s="6"/>
      <c r="F33" s="19"/>
      <c r="G33" s="17"/>
      <c r="H33" s="17"/>
    </row>
    <row r="34" spans="1:8" s="24" customFormat="1">
      <c r="B34" s="25"/>
      <c r="C34" s="40"/>
      <c r="D34" s="104" t="s">
        <v>19</v>
      </c>
      <c r="E34" s="104"/>
      <c r="F34" s="104"/>
      <c r="G34" s="22">
        <f>G29</f>
        <v>0</v>
      </c>
      <c r="H34" s="2"/>
    </row>
    <row r="35" spans="1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1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1:8">
      <c r="B37" s="28"/>
      <c r="C37" s="28"/>
      <c r="D37" s="28"/>
      <c r="E37" s="29"/>
      <c r="F37" s="30"/>
      <c r="G37" s="31"/>
    </row>
    <row r="38" spans="1:8">
      <c r="C38" s="32"/>
    </row>
    <row r="39" spans="1:8">
      <c r="C39" s="32"/>
    </row>
    <row r="40" spans="1:8">
      <c r="C40" s="32"/>
    </row>
    <row r="41" spans="1:8">
      <c r="C41" s="32"/>
    </row>
    <row r="42" spans="1:8">
      <c r="B42" s="1" t="s">
        <v>22</v>
      </c>
      <c r="D42" s="1" t="s">
        <v>23</v>
      </c>
      <c r="F42" s="1" t="s">
        <v>24</v>
      </c>
      <c r="G42" s="1" t="s">
        <v>25</v>
      </c>
    </row>
    <row r="43" spans="1:8">
      <c r="B43" s="36"/>
      <c r="F43" s="1"/>
      <c r="G43" s="1"/>
    </row>
    <row r="44" spans="1:8">
      <c r="B44" s="1" t="s">
        <v>38</v>
      </c>
      <c r="C44" s="34"/>
      <c r="E44" s="34"/>
      <c r="F44" s="1"/>
      <c r="G44" s="1"/>
    </row>
    <row r="45" spans="1:8" s="35" customFormat="1" ht="18" customHeight="1">
      <c r="B45" s="34"/>
      <c r="C45" s="1"/>
      <c r="D45" s="34" t="s">
        <v>26</v>
      </c>
      <c r="E45" s="1"/>
      <c r="F45" s="34" t="s">
        <v>27</v>
      </c>
      <c r="G45" s="34" t="s">
        <v>28</v>
      </c>
    </row>
    <row r="46" spans="1:8">
      <c r="F46" s="1"/>
      <c r="G46" s="2" t="s">
        <v>220</v>
      </c>
    </row>
    <row r="49" spans="7:8">
      <c r="G49" s="2" t="s">
        <v>222</v>
      </c>
      <c r="H49" s="31"/>
    </row>
    <row r="50" spans="7:8">
      <c r="G50" s="2" t="s">
        <v>221</v>
      </c>
      <c r="H50" s="31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t="7.5" hidden="1" customHeight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</sheetData>
  <mergeCells count="13">
    <mergeCell ref="B7:H7"/>
    <mergeCell ref="C1:G1"/>
    <mergeCell ref="C2:G2"/>
    <mergeCell ref="C3:G3"/>
    <mergeCell ref="C4:G4"/>
    <mergeCell ref="C5:G5"/>
    <mergeCell ref="D36:F36"/>
    <mergeCell ref="G8:H8"/>
    <mergeCell ref="G9:H9"/>
    <mergeCell ref="B10:C10"/>
    <mergeCell ref="G10:H10"/>
    <mergeCell ref="D34:F34"/>
    <mergeCell ref="D35:F3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CB68B-B92A-42FD-90A2-F682635A4D34}">
  <sheetPr codeName="Sheet296">
    <pageSetUpPr fitToPage="1"/>
  </sheetPr>
  <dimension ref="A1:H92"/>
  <sheetViews>
    <sheetView zoomScale="50" zoomScaleNormal="50" workbookViewId="0">
      <selection activeCell="C11" sqref="C1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613</v>
      </c>
      <c r="D8" s="6"/>
      <c r="E8" s="7"/>
      <c r="F8" s="8" t="s">
        <v>6</v>
      </c>
      <c r="G8" s="101">
        <v>46256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1212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1257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1259</v>
      </c>
      <c r="C13" s="7" t="s">
        <v>1258</v>
      </c>
      <c r="D13" s="13" t="s">
        <v>35</v>
      </c>
      <c r="E13" s="14">
        <v>1008</v>
      </c>
      <c r="F13" s="19" t="s">
        <v>36</v>
      </c>
      <c r="G13" s="19" t="s">
        <v>36</v>
      </c>
      <c r="H13" s="17"/>
    </row>
    <row r="14" spans="2:8">
      <c r="B14" s="70" t="s">
        <v>94</v>
      </c>
      <c r="C14" s="7" t="s">
        <v>1260</v>
      </c>
      <c r="D14" s="13" t="s">
        <v>35</v>
      </c>
      <c r="E14" s="14">
        <v>144</v>
      </c>
      <c r="F14" s="19" t="s">
        <v>36</v>
      </c>
      <c r="G14" s="19" t="s">
        <v>36</v>
      </c>
      <c r="H14" s="17"/>
    </row>
    <row r="15" spans="2:8">
      <c r="B15" s="70" t="s">
        <v>94</v>
      </c>
      <c r="C15" s="7" t="s">
        <v>1261</v>
      </c>
      <c r="D15" s="13" t="s">
        <v>35</v>
      </c>
      <c r="E15" s="14">
        <v>144</v>
      </c>
      <c r="F15" s="19" t="s">
        <v>36</v>
      </c>
      <c r="G15" s="19" t="s">
        <v>36</v>
      </c>
      <c r="H15" s="17"/>
    </row>
    <row r="16" spans="2:8">
      <c r="B16" s="70" t="s">
        <v>94</v>
      </c>
      <c r="C16" s="7" t="s">
        <v>99</v>
      </c>
      <c r="D16" s="13" t="s">
        <v>35</v>
      </c>
      <c r="E16" s="14">
        <v>144</v>
      </c>
      <c r="F16" s="19" t="s">
        <v>36</v>
      </c>
      <c r="G16" s="19" t="s">
        <v>36</v>
      </c>
      <c r="H16" s="17"/>
    </row>
    <row r="17" spans="2:8">
      <c r="B17" s="70" t="s">
        <v>94</v>
      </c>
      <c r="C17" s="7" t="s">
        <v>1262</v>
      </c>
      <c r="D17" s="13" t="s">
        <v>35</v>
      </c>
      <c r="E17" s="14">
        <v>144</v>
      </c>
      <c r="F17" s="19" t="s">
        <v>36</v>
      </c>
      <c r="G17" s="19" t="s">
        <v>36</v>
      </c>
      <c r="H17" s="17"/>
    </row>
    <row r="18" spans="2:8">
      <c r="B18" s="70" t="s">
        <v>92</v>
      </c>
      <c r="C18" s="7" t="s">
        <v>1263</v>
      </c>
      <c r="D18" s="13" t="s">
        <v>35</v>
      </c>
      <c r="E18" s="14">
        <v>288</v>
      </c>
      <c r="F18" s="19" t="s">
        <v>36</v>
      </c>
      <c r="G18" s="19" t="s">
        <v>36</v>
      </c>
      <c r="H18" s="17"/>
    </row>
    <row r="19" spans="2:8">
      <c r="B19" s="70" t="s">
        <v>94</v>
      </c>
      <c r="C19" s="7" t="s">
        <v>1264</v>
      </c>
      <c r="D19" s="13" t="s">
        <v>35</v>
      </c>
      <c r="E19" s="14">
        <v>144</v>
      </c>
      <c r="F19" s="19" t="s">
        <v>36</v>
      </c>
      <c r="G19" s="19" t="s">
        <v>36</v>
      </c>
      <c r="H19" s="17"/>
    </row>
    <row r="20" spans="2:8">
      <c r="B20" s="70" t="s">
        <v>94</v>
      </c>
      <c r="C20" s="7" t="s">
        <v>1265</v>
      </c>
      <c r="D20" s="13" t="s">
        <v>35</v>
      </c>
      <c r="E20" s="14">
        <v>144</v>
      </c>
      <c r="F20" s="19" t="s">
        <v>36</v>
      </c>
      <c r="G20" s="19" t="s">
        <v>36</v>
      </c>
      <c r="H20" s="17"/>
    </row>
    <row r="21" spans="2:8">
      <c r="B21" s="70" t="s">
        <v>100</v>
      </c>
      <c r="C21" s="7" t="s">
        <v>97</v>
      </c>
      <c r="D21" s="13" t="s">
        <v>35</v>
      </c>
      <c r="E21" s="14">
        <v>432</v>
      </c>
      <c r="F21" s="19" t="s">
        <v>36</v>
      </c>
      <c r="G21" s="19" t="s">
        <v>36</v>
      </c>
      <c r="H21" s="17"/>
    </row>
    <row r="22" spans="2:8">
      <c r="B22" s="70" t="s">
        <v>94</v>
      </c>
      <c r="C22" s="7" t="s">
        <v>1266</v>
      </c>
      <c r="D22" s="13" t="s">
        <v>35</v>
      </c>
      <c r="E22" s="14">
        <v>144</v>
      </c>
      <c r="F22" s="19" t="s">
        <v>36</v>
      </c>
      <c r="G22" s="19" t="s">
        <v>36</v>
      </c>
      <c r="H22" s="17"/>
    </row>
    <row r="23" spans="2:8">
      <c r="B23" s="70" t="s">
        <v>92</v>
      </c>
      <c r="C23" s="7" t="s">
        <v>1267</v>
      </c>
      <c r="D23" s="13" t="s">
        <v>35</v>
      </c>
      <c r="E23" s="14">
        <v>288</v>
      </c>
      <c r="F23" s="19" t="s">
        <v>36</v>
      </c>
      <c r="G23" s="19" t="s">
        <v>36</v>
      </c>
      <c r="H23" s="17"/>
    </row>
    <row r="24" spans="2:8">
      <c r="B24" s="70" t="s">
        <v>94</v>
      </c>
      <c r="C24" s="7" t="s">
        <v>1268</v>
      </c>
      <c r="D24" s="13" t="s">
        <v>35</v>
      </c>
      <c r="E24" s="14">
        <v>144</v>
      </c>
      <c r="F24" s="19" t="s">
        <v>36</v>
      </c>
      <c r="G24" s="19" t="s">
        <v>36</v>
      </c>
      <c r="H24" s="17"/>
    </row>
    <row r="25" spans="2:8">
      <c r="B25" s="70"/>
      <c r="C25" s="84"/>
      <c r="D25" s="85"/>
      <c r="E25" s="86"/>
      <c r="F25" s="87"/>
      <c r="G25" s="87"/>
      <c r="H25" s="88"/>
    </row>
    <row r="26" spans="2:8">
      <c r="B26" s="70"/>
      <c r="C26" s="7"/>
      <c r="D26" s="13"/>
      <c r="E26" s="82"/>
      <c r="F26" s="83"/>
      <c r="G26" s="83"/>
      <c r="H26" s="17"/>
    </row>
    <row r="27" spans="2:8">
      <c r="B27" s="52"/>
      <c r="C27" s="7"/>
      <c r="D27" s="13"/>
      <c r="E27" s="82"/>
      <c r="F27" s="83"/>
      <c r="G27" s="83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6"/>
      <c r="C29" s="48" t="s">
        <v>1069</v>
      </c>
      <c r="D29" s="6"/>
      <c r="E29" s="38"/>
      <c r="F29" s="6" t="s">
        <v>17</v>
      </c>
      <c r="G29" s="15">
        <f>SUM(G12:G14)</f>
        <v>0</v>
      </c>
      <c r="H29" s="17"/>
    </row>
    <row r="30" spans="2:8">
      <c r="B30" s="17"/>
      <c r="C30" s="49"/>
      <c r="D30" s="6"/>
      <c r="E30" s="44"/>
      <c r="F30" s="20" t="s">
        <v>18</v>
      </c>
      <c r="G30" s="26">
        <v>3168</v>
      </c>
      <c r="H30" s="47"/>
    </row>
    <row r="31" spans="2:8">
      <c r="B31" s="6"/>
      <c r="C31" s="46"/>
      <c r="D31" s="6"/>
      <c r="E31" s="6"/>
      <c r="F31" s="19"/>
      <c r="G31" s="17"/>
      <c r="H31" s="17"/>
    </row>
    <row r="32" spans="2:8" s="24" customFormat="1">
      <c r="B32" s="20"/>
      <c r="C32" s="6"/>
      <c r="D32" s="20"/>
      <c r="E32" s="20"/>
      <c r="F32" s="20"/>
      <c r="G32" s="22">
        <v>0</v>
      </c>
      <c r="H32" s="23"/>
    </row>
    <row r="33" spans="1:8">
      <c r="A33" s="2" t="s">
        <v>218</v>
      </c>
      <c r="B33" s="6"/>
      <c r="C33" s="6"/>
      <c r="D33" s="6"/>
      <c r="E33" s="6"/>
      <c r="F33" s="19"/>
      <c r="G33" s="17"/>
      <c r="H33" s="17"/>
    </row>
    <row r="34" spans="1:8" s="24" customFormat="1">
      <c r="B34" s="25"/>
      <c r="C34" s="40"/>
      <c r="D34" s="104" t="s">
        <v>19</v>
      </c>
      <c r="E34" s="104"/>
      <c r="F34" s="104"/>
      <c r="G34" s="22">
        <f>G29</f>
        <v>0</v>
      </c>
      <c r="H34" s="2"/>
    </row>
    <row r="35" spans="1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1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1:8">
      <c r="B37" s="28"/>
      <c r="C37" s="28"/>
      <c r="D37" s="28"/>
      <c r="E37" s="29"/>
      <c r="F37" s="30"/>
      <c r="G37" s="31"/>
    </row>
    <row r="38" spans="1:8">
      <c r="C38" s="32"/>
    </row>
    <row r="39" spans="1:8">
      <c r="C39" s="32"/>
    </row>
    <row r="40" spans="1:8">
      <c r="C40" s="32"/>
    </row>
    <row r="41" spans="1:8">
      <c r="C41" s="32"/>
    </row>
    <row r="42" spans="1:8">
      <c r="B42" s="1" t="s">
        <v>22</v>
      </c>
      <c r="D42" s="1" t="s">
        <v>23</v>
      </c>
      <c r="F42" s="1" t="s">
        <v>24</v>
      </c>
      <c r="G42" s="1" t="s">
        <v>25</v>
      </c>
    </row>
    <row r="43" spans="1:8">
      <c r="B43" s="36"/>
      <c r="F43" s="1"/>
      <c r="G43" s="1"/>
    </row>
    <row r="44" spans="1:8">
      <c r="B44" s="1" t="s">
        <v>38</v>
      </c>
      <c r="C44" s="34"/>
      <c r="E44" s="34"/>
      <c r="F44" s="1"/>
      <c r="G44" s="1"/>
    </row>
    <row r="45" spans="1:8" s="35" customFormat="1" ht="18" customHeight="1">
      <c r="B45" s="34"/>
      <c r="C45" s="1"/>
      <c r="D45" s="34" t="s">
        <v>26</v>
      </c>
      <c r="E45" s="1"/>
      <c r="F45" s="34" t="s">
        <v>27</v>
      </c>
      <c r="G45" s="34" t="s">
        <v>28</v>
      </c>
    </row>
    <row r="46" spans="1:8">
      <c r="F46" s="1"/>
      <c r="G46" s="2" t="s">
        <v>220</v>
      </c>
    </row>
    <row r="49" spans="7:8">
      <c r="G49" s="2" t="s">
        <v>222</v>
      </c>
      <c r="H49" s="31"/>
    </row>
    <row r="50" spans="7:8">
      <c r="G50" s="2" t="s">
        <v>221</v>
      </c>
      <c r="H50" s="31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t="7.5" hidden="1" customHeight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</sheetData>
  <mergeCells count="13">
    <mergeCell ref="D36:F36"/>
    <mergeCell ref="G8:H8"/>
    <mergeCell ref="G9:H9"/>
    <mergeCell ref="B10:C10"/>
    <mergeCell ref="G10:H10"/>
    <mergeCell ref="D34:F34"/>
    <mergeCell ref="D35:F3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2A83-7ACB-4ED0-AD8D-3D2F7ECF7011}">
  <sheetPr codeName="Sheet297">
    <pageSetUpPr fitToPage="1"/>
  </sheetPr>
  <dimension ref="A1:H91"/>
  <sheetViews>
    <sheetView topLeftCell="B6" workbookViewId="0">
      <selection activeCell="E28" sqref="E2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46256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1270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1269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1271</v>
      </c>
      <c r="D13" s="13" t="s">
        <v>35</v>
      </c>
      <c r="E13" s="14">
        <v>300</v>
      </c>
      <c r="F13" s="19" t="s">
        <v>36</v>
      </c>
      <c r="G13" s="19" t="s">
        <v>36</v>
      </c>
      <c r="H13" s="17"/>
    </row>
    <row r="14" spans="2:8">
      <c r="B14" s="52"/>
      <c r="C14" s="7" t="s">
        <v>1271</v>
      </c>
      <c r="D14" s="13" t="s">
        <v>35</v>
      </c>
      <c r="E14" s="14">
        <v>300</v>
      </c>
      <c r="F14" s="19" t="s">
        <v>36</v>
      </c>
      <c r="G14" s="19" t="s">
        <v>36</v>
      </c>
      <c r="H14" s="17"/>
    </row>
    <row r="15" spans="2:8">
      <c r="B15" s="52"/>
      <c r="C15" s="7" t="s">
        <v>1271</v>
      </c>
      <c r="D15" s="13" t="s">
        <v>35</v>
      </c>
      <c r="E15" s="14">
        <v>300</v>
      </c>
      <c r="F15" s="19" t="s">
        <v>36</v>
      </c>
      <c r="G15" s="19" t="s">
        <v>36</v>
      </c>
      <c r="H15" s="17"/>
    </row>
    <row r="16" spans="2:8">
      <c r="B16" s="52"/>
      <c r="C16" s="7" t="s">
        <v>1271</v>
      </c>
      <c r="D16" s="13" t="s">
        <v>35</v>
      </c>
      <c r="E16" s="14">
        <v>300</v>
      </c>
      <c r="F16" s="19" t="s">
        <v>36</v>
      </c>
      <c r="G16" s="19" t="s">
        <v>36</v>
      </c>
      <c r="H16" s="17"/>
    </row>
    <row r="17" spans="1:8">
      <c r="B17" s="52"/>
      <c r="C17" s="7" t="s">
        <v>1271</v>
      </c>
      <c r="D17" s="13" t="s">
        <v>35</v>
      </c>
      <c r="E17" s="14">
        <v>300</v>
      </c>
      <c r="F17" s="19" t="s">
        <v>36</v>
      </c>
      <c r="G17" s="19" t="s">
        <v>36</v>
      </c>
      <c r="H17" s="17"/>
    </row>
    <row r="18" spans="1:8">
      <c r="B18" s="52"/>
      <c r="C18" s="7" t="s">
        <v>1271</v>
      </c>
      <c r="D18" s="13" t="s">
        <v>35</v>
      </c>
      <c r="E18" s="14">
        <v>300</v>
      </c>
      <c r="F18" s="19" t="s">
        <v>36</v>
      </c>
      <c r="G18" s="19" t="s">
        <v>36</v>
      </c>
      <c r="H18" s="17"/>
    </row>
    <row r="19" spans="1:8">
      <c r="B19" s="52"/>
      <c r="C19" s="7" t="s">
        <v>1271</v>
      </c>
      <c r="D19" s="13" t="s">
        <v>35</v>
      </c>
      <c r="E19" s="14">
        <v>300</v>
      </c>
      <c r="F19" s="19" t="s">
        <v>36</v>
      </c>
      <c r="G19" s="19" t="s">
        <v>36</v>
      </c>
      <c r="H19" s="17"/>
    </row>
    <row r="20" spans="1:8">
      <c r="B20" s="52"/>
      <c r="C20" s="7" t="s">
        <v>1271</v>
      </c>
      <c r="D20" s="13" t="s">
        <v>35</v>
      </c>
      <c r="E20" s="14">
        <v>300</v>
      </c>
      <c r="F20" s="19" t="s">
        <v>36</v>
      </c>
      <c r="G20" s="19" t="s">
        <v>36</v>
      </c>
      <c r="H20" s="17"/>
    </row>
    <row r="21" spans="1:8">
      <c r="B21" s="52"/>
      <c r="C21" s="7" t="s">
        <v>1271</v>
      </c>
      <c r="D21" s="13" t="s">
        <v>35</v>
      </c>
      <c r="E21" s="14">
        <v>300</v>
      </c>
      <c r="F21" s="19" t="s">
        <v>36</v>
      </c>
      <c r="G21" s="19" t="s">
        <v>36</v>
      </c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52"/>
      <c r="C25" s="7"/>
      <c r="D25" s="13"/>
      <c r="E25" s="14"/>
      <c r="F25" s="19"/>
      <c r="G25" s="19"/>
      <c r="H25" s="17"/>
    </row>
    <row r="26" spans="1:8">
      <c r="B26" s="52"/>
      <c r="C26" s="7"/>
      <c r="D26" s="13"/>
      <c r="E26" s="14"/>
      <c r="F26" s="19"/>
      <c r="G26" s="19"/>
      <c r="H26" s="17"/>
    </row>
    <row r="27" spans="1:8">
      <c r="B27" s="41"/>
      <c r="C27" s="7"/>
      <c r="D27" s="13"/>
      <c r="E27" s="14"/>
      <c r="F27" s="19"/>
      <c r="G27" s="19"/>
      <c r="H27" s="17"/>
    </row>
    <row r="28" spans="1:8">
      <c r="B28" s="6"/>
      <c r="C28" s="48" t="s">
        <v>669</v>
      </c>
      <c r="D28" s="6"/>
      <c r="E28" s="38"/>
      <c r="F28" s="6" t="s">
        <v>17</v>
      </c>
      <c r="G28" s="15">
        <f>SUM(G12:G21)</f>
        <v>0</v>
      </c>
      <c r="H28" s="17"/>
    </row>
    <row r="29" spans="1:8">
      <c r="B29" s="17"/>
      <c r="C29" s="49"/>
      <c r="D29" s="6"/>
      <c r="E29" s="44"/>
      <c r="F29" s="20" t="s">
        <v>18</v>
      </c>
      <c r="G29" s="26">
        <v>2700</v>
      </c>
      <c r="H29" s="47"/>
    </row>
    <row r="30" spans="1:8">
      <c r="B30" s="6"/>
      <c r="C30" s="46"/>
      <c r="D30" s="6"/>
      <c r="E30" s="6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D35:F35"/>
    <mergeCell ref="G8:H8"/>
    <mergeCell ref="G9:H9"/>
    <mergeCell ref="B10:C10"/>
    <mergeCell ref="G10:H10"/>
    <mergeCell ref="D33:F33"/>
    <mergeCell ref="D34:F3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1D16C-C4E6-44DB-B3D9-9E52A87C53BD}">
  <sheetPr codeName="Sheet298">
    <pageSetUpPr fitToPage="1"/>
  </sheetPr>
  <dimension ref="A1:H91"/>
  <sheetViews>
    <sheetView topLeftCell="B16" workbookViewId="0">
      <selection activeCell="C24" sqref="C2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46256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1270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1269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1272</v>
      </c>
      <c r="D13" s="13" t="s">
        <v>35</v>
      </c>
      <c r="E13" s="14">
        <v>300</v>
      </c>
      <c r="F13" s="19" t="s">
        <v>36</v>
      </c>
      <c r="G13" s="19" t="s">
        <v>36</v>
      </c>
      <c r="H13" s="17"/>
    </row>
    <row r="14" spans="2:8">
      <c r="B14" s="52"/>
      <c r="C14" s="7" t="s">
        <v>1272</v>
      </c>
      <c r="D14" s="13" t="s">
        <v>35</v>
      </c>
      <c r="E14" s="14">
        <v>300</v>
      </c>
      <c r="F14" s="19" t="s">
        <v>36</v>
      </c>
      <c r="G14" s="19" t="s">
        <v>36</v>
      </c>
      <c r="H14" s="17"/>
    </row>
    <row r="15" spans="2:8">
      <c r="B15" s="52"/>
      <c r="C15" s="7" t="s">
        <v>1272</v>
      </c>
      <c r="D15" s="13" t="s">
        <v>35</v>
      </c>
      <c r="E15" s="14">
        <v>300</v>
      </c>
      <c r="F15" s="19" t="s">
        <v>36</v>
      </c>
      <c r="G15" s="19" t="s">
        <v>36</v>
      </c>
      <c r="H15" s="17"/>
    </row>
    <row r="16" spans="2:8">
      <c r="B16" s="52"/>
      <c r="C16" s="7" t="s">
        <v>1272</v>
      </c>
      <c r="D16" s="13" t="s">
        <v>35</v>
      </c>
      <c r="E16" s="14">
        <v>300</v>
      </c>
      <c r="F16" s="19" t="s">
        <v>36</v>
      </c>
      <c r="G16" s="19" t="s">
        <v>36</v>
      </c>
      <c r="H16" s="17"/>
    </row>
    <row r="17" spans="1:8">
      <c r="B17" s="52"/>
      <c r="C17" s="7" t="s">
        <v>1272</v>
      </c>
      <c r="D17" s="13" t="s">
        <v>35</v>
      </c>
      <c r="E17" s="14">
        <v>300</v>
      </c>
      <c r="F17" s="19" t="s">
        <v>36</v>
      </c>
      <c r="G17" s="19" t="s">
        <v>36</v>
      </c>
      <c r="H17" s="17"/>
    </row>
    <row r="18" spans="1:8">
      <c r="B18" s="52"/>
      <c r="C18" s="7" t="s">
        <v>1272</v>
      </c>
      <c r="D18" s="13" t="s">
        <v>35</v>
      </c>
      <c r="E18" s="14">
        <v>300</v>
      </c>
      <c r="F18" s="19" t="s">
        <v>36</v>
      </c>
      <c r="G18" s="19" t="s">
        <v>36</v>
      </c>
      <c r="H18" s="17"/>
    </row>
    <row r="19" spans="1:8">
      <c r="B19" s="52"/>
      <c r="C19" s="7" t="s">
        <v>1272</v>
      </c>
      <c r="D19" s="13" t="s">
        <v>35</v>
      </c>
      <c r="E19" s="14">
        <v>300</v>
      </c>
      <c r="F19" s="19" t="s">
        <v>36</v>
      </c>
      <c r="G19" s="19" t="s">
        <v>36</v>
      </c>
      <c r="H19" s="17"/>
    </row>
    <row r="20" spans="1:8">
      <c r="B20" s="52"/>
      <c r="C20" s="7" t="s">
        <v>1272</v>
      </c>
      <c r="D20" s="13" t="s">
        <v>35</v>
      </c>
      <c r="E20" s="14">
        <v>300</v>
      </c>
      <c r="F20" s="19" t="s">
        <v>36</v>
      </c>
      <c r="G20" s="19" t="s">
        <v>36</v>
      </c>
      <c r="H20" s="17"/>
    </row>
    <row r="21" spans="1:8">
      <c r="B21" s="52"/>
      <c r="C21" s="7" t="s">
        <v>1272</v>
      </c>
      <c r="D21" s="13" t="s">
        <v>35</v>
      </c>
      <c r="E21" s="14">
        <v>300</v>
      </c>
      <c r="F21" s="19" t="s">
        <v>36</v>
      </c>
      <c r="G21" s="19" t="s">
        <v>36</v>
      </c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52"/>
      <c r="C25" s="7"/>
      <c r="D25" s="13"/>
      <c r="E25" s="14"/>
      <c r="F25" s="19"/>
      <c r="G25" s="19"/>
      <c r="H25" s="17"/>
    </row>
    <row r="26" spans="1:8">
      <c r="B26" s="52"/>
      <c r="C26" s="7"/>
      <c r="D26" s="13"/>
      <c r="E26" s="14"/>
      <c r="F26" s="19"/>
      <c r="G26" s="19"/>
      <c r="H26" s="17"/>
    </row>
    <row r="27" spans="1:8">
      <c r="B27" s="41"/>
      <c r="C27" s="7"/>
      <c r="D27" s="13"/>
      <c r="E27" s="14"/>
      <c r="F27" s="19"/>
      <c r="G27" s="19"/>
      <c r="H27" s="17"/>
    </row>
    <row r="28" spans="1:8">
      <c r="B28" s="6"/>
      <c r="C28" s="48" t="s">
        <v>669</v>
      </c>
      <c r="D28" s="6"/>
      <c r="E28" s="38"/>
      <c r="F28" s="6" t="s">
        <v>17</v>
      </c>
      <c r="G28" s="15">
        <f>SUM(G12:G21)</f>
        <v>0</v>
      </c>
      <c r="H28" s="17"/>
    </row>
    <row r="29" spans="1:8">
      <c r="B29" s="17"/>
      <c r="C29" s="49"/>
      <c r="D29" s="6"/>
      <c r="E29" s="44"/>
      <c r="F29" s="20" t="s">
        <v>18</v>
      </c>
      <c r="G29" s="26">
        <v>2700</v>
      </c>
      <c r="H29" s="47"/>
    </row>
    <row r="30" spans="1:8">
      <c r="B30" s="6"/>
      <c r="C30" s="46"/>
      <c r="D30" s="6"/>
      <c r="E30" s="6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D35:F35"/>
    <mergeCell ref="G8:H8"/>
    <mergeCell ref="G9:H9"/>
    <mergeCell ref="B10:C10"/>
    <mergeCell ref="G10:H10"/>
    <mergeCell ref="D33:F33"/>
    <mergeCell ref="D34:F3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B70B-DBD3-43B5-B117-ECAAA003F9CE}">
  <sheetPr codeName="Sheet299">
    <pageSetUpPr fitToPage="1"/>
  </sheetPr>
  <dimension ref="A1:H90"/>
  <sheetViews>
    <sheetView topLeftCell="B8" workbookViewId="0">
      <selection activeCell="D27" sqref="D2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46256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1217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1273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1219</v>
      </c>
      <c r="C13" s="7" t="s">
        <v>1218</v>
      </c>
      <c r="D13" s="13" t="s">
        <v>35</v>
      </c>
      <c r="E13" s="14">
        <v>165</v>
      </c>
      <c r="F13" s="19" t="s">
        <v>36</v>
      </c>
      <c r="G13" s="19" t="s">
        <v>36</v>
      </c>
      <c r="H13" s="17"/>
    </row>
    <row r="14" spans="2:8">
      <c r="B14" s="52" t="s">
        <v>1219</v>
      </c>
      <c r="C14" s="7" t="s">
        <v>1218</v>
      </c>
      <c r="D14" s="13" t="s">
        <v>35</v>
      </c>
      <c r="E14" s="14">
        <v>165</v>
      </c>
      <c r="F14" s="19" t="s">
        <v>36</v>
      </c>
      <c r="G14" s="19" t="s">
        <v>36</v>
      </c>
      <c r="H14" s="17"/>
    </row>
    <row r="15" spans="2:8">
      <c r="B15" s="52" t="s">
        <v>1219</v>
      </c>
      <c r="C15" s="7" t="s">
        <v>1218</v>
      </c>
      <c r="D15" s="13" t="s">
        <v>35</v>
      </c>
      <c r="E15" s="14">
        <v>38</v>
      </c>
      <c r="F15" s="19" t="s">
        <v>36</v>
      </c>
      <c r="G15" s="19" t="s">
        <v>36</v>
      </c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52"/>
      <c r="C25" s="7"/>
      <c r="D25" s="13"/>
      <c r="E25" s="14"/>
      <c r="F25" s="19"/>
      <c r="G25" s="19"/>
      <c r="H25" s="17"/>
    </row>
    <row r="26" spans="1:8">
      <c r="B26" s="41"/>
      <c r="C26" s="7"/>
      <c r="D26" s="13"/>
      <c r="E26" s="14"/>
      <c r="F26" s="19"/>
      <c r="G26" s="19"/>
      <c r="H26" s="17"/>
    </row>
    <row r="27" spans="1:8">
      <c r="B27" s="6"/>
      <c r="C27" s="48" t="s">
        <v>873</v>
      </c>
      <c r="D27" s="6"/>
      <c r="E27" s="38"/>
      <c r="F27" s="6" t="s">
        <v>17</v>
      </c>
      <c r="G27" s="15">
        <f>SUM(G12:G21)</f>
        <v>0</v>
      </c>
      <c r="H27" s="17"/>
    </row>
    <row r="28" spans="1:8">
      <c r="B28" s="17"/>
      <c r="C28" s="49"/>
      <c r="D28" s="6"/>
      <c r="E28" s="44"/>
      <c r="F28" s="20" t="s">
        <v>18</v>
      </c>
      <c r="G28" s="26">
        <v>368</v>
      </c>
      <c r="H28" s="47"/>
    </row>
    <row r="29" spans="1:8">
      <c r="B29" s="6"/>
      <c r="C29" s="46"/>
      <c r="D29" s="6"/>
      <c r="E29" s="6"/>
      <c r="F29" s="19"/>
      <c r="G29" s="17"/>
      <c r="H29" s="17"/>
    </row>
    <row r="30" spans="1:8" s="24" customFormat="1">
      <c r="B30" s="20"/>
      <c r="C30" s="6"/>
      <c r="D30" s="20"/>
      <c r="E30" s="20"/>
      <c r="F30" s="20"/>
      <c r="G30" s="22">
        <v>0</v>
      </c>
      <c r="H30" s="23"/>
    </row>
    <row r="31" spans="1:8">
      <c r="A31" s="2" t="s">
        <v>218</v>
      </c>
      <c r="B31" s="6"/>
      <c r="C31" s="6"/>
      <c r="D31" s="6"/>
      <c r="E31" s="6"/>
      <c r="F31" s="19"/>
      <c r="G31" s="17"/>
      <c r="H31" s="17"/>
    </row>
    <row r="32" spans="1:8" s="24" customFormat="1">
      <c r="B32" s="25"/>
      <c r="C32" s="40"/>
      <c r="D32" s="104" t="s">
        <v>19</v>
      </c>
      <c r="E32" s="104"/>
      <c r="F32" s="104"/>
      <c r="G32" s="22">
        <f>G27</f>
        <v>0</v>
      </c>
      <c r="H32" s="2"/>
    </row>
    <row r="33" spans="2:8" s="24" customFormat="1">
      <c r="B33" s="25"/>
      <c r="C33" s="25"/>
      <c r="D33" s="104" t="s">
        <v>20</v>
      </c>
      <c r="E33" s="104"/>
      <c r="F33" s="104"/>
      <c r="G33" s="26">
        <f>G30</f>
        <v>0</v>
      </c>
    </row>
    <row r="34" spans="2:8" s="24" customFormat="1">
      <c r="B34" s="25"/>
      <c r="C34" s="25"/>
      <c r="D34" s="100" t="s">
        <v>21</v>
      </c>
      <c r="E34" s="100"/>
      <c r="F34" s="100"/>
      <c r="G34" s="27">
        <f>G32-G33</f>
        <v>0</v>
      </c>
    </row>
    <row r="35" spans="2:8">
      <c r="B35" s="28"/>
      <c r="C35" s="28"/>
      <c r="D35" s="28"/>
      <c r="E35" s="29"/>
      <c r="F35" s="30"/>
      <c r="G35" s="31"/>
    </row>
    <row r="36" spans="2:8">
      <c r="C36" s="32"/>
    </row>
    <row r="37" spans="2:8">
      <c r="C37" s="32"/>
    </row>
    <row r="38" spans="2:8">
      <c r="C38" s="32"/>
    </row>
    <row r="39" spans="2:8">
      <c r="C39" s="32"/>
    </row>
    <row r="40" spans="2:8">
      <c r="B40" s="1" t="s">
        <v>22</v>
      </c>
      <c r="D40" s="1" t="s">
        <v>23</v>
      </c>
      <c r="F40" s="1" t="s">
        <v>24</v>
      </c>
      <c r="G40" s="1" t="s">
        <v>25</v>
      </c>
    </row>
    <row r="41" spans="2:8">
      <c r="B41" s="36"/>
      <c r="F41" s="1"/>
      <c r="G41" s="1"/>
    </row>
    <row r="42" spans="2:8">
      <c r="B42" s="1" t="s">
        <v>38</v>
      </c>
      <c r="C42" s="34"/>
      <c r="E42" s="34"/>
      <c r="F42" s="1"/>
      <c r="G42" s="1"/>
    </row>
    <row r="43" spans="2:8" s="35" customFormat="1" ht="18" customHeight="1">
      <c r="B43" s="34"/>
      <c r="C43" s="1"/>
      <c r="D43" s="34" t="s">
        <v>26</v>
      </c>
      <c r="E43" s="1"/>
      <c r="F43" s="34" t="s">
        <v>27</v>
      </c>
      <c r="G43" s="34" t="s">
        <v>28</v>
      </c>
    </row>
    <row r="44" spans="2:8">
      <c r="F44" s="1"/>
      <c r="G44" s="2" t="s">
        <v>220</v>
      </c>
    </row>
    <row r="47" spans="2:8">
      <c r="G47" s="2" t="s">
        <v>222</v>
      </c>
      <c r="H47" s="31"/>
    </row>
    <row r="48" spans="2:8">
      <c r="G48" s="2" t="s">
        <v>221</v>
      </c>
      <c r="H48" s="31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t="7.5" hidden="1" customHeight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</sheetData>
  <mergeCells count="13">
    <mergeCell ref="D34:F34"/>
    <mergeCell ref="G8:H8"/>
    <mergeCell ref="G9:H9"/>
    <mergeCell ref="B10:C10"/>
    <mergeCell ref="G10:H10"/>
    <mergeCell ref="D32:F32"/>
    <mergeCell ref="D33:F33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BF951-0133-4F6E-BE64-B1A2971E1759}">
  <sheetPr codeName="Sheet300">
    <pageSetUpPr fitToPage="1"/>
  </sheetPr>
  <dimension ref="A1:H98"/>
  <sheetViews>
    <sheetView topLeftCell="B15" workbookViewId="0">
      <selection activeCell="C23" sqref="C2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46256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1217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1274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1275</v>
      </c>
      <c r="C13" s="7" t="s">
        <v>1276</v>
      </c>
      <c r="D13" s="13" t="s">
        <v>35</v>
      </c>
      <c r="E13" s="14">
        <v>162</v>
      </c>
      <c r="F13" s="19" t="s">
        <v>36</v>
      </c>
      <c r="G13" s="19" t="s">
        <v>36</v>
      </c>
      <c r="H13" s="17"/>
    </row>
    <row r="14" spans="2:8">
      <c r="B14" s="52" t="s">
        <v>1275</v>
      </c>
      <c r="C14" s="7" t="s">
        <v>1276</v>
      </c>
      <c r="D14" s="13" t="s">
        <v>35</v>
      </c>
      <c r="E14" s="14">
        <v>162</v>
      </c>
      <c r="F14" s="19" t="s">
        <v>36</v>
      </c>
      <c r="G14" s="19" t="s">
        <v>36</v>
      </c>
      <c r="H14" s="17"/>
    </row>
    <row r="15" spans="2:8">
      <c r="B15" s="52" t="s">
        <v>1275</v>
      </c>
      <c r="C15" s="7" t="s">
        <v>1276</v>
      </c>
      <c r="D15" s="13" t="s">
        <v>35</v>
      </c>
      <c r="E15" s="14">
        <v>162</v>
      </c>
      <c r="F15" s="19" t="s">
        <v>36</v>
      </c>
      <c r="G15" s="19" t="s">
        <v>36</v>
      </c>
      <c r="H15" s="17"/>
    </row>
    <row r="16" spans="2:8">
      <c r="B16" s="52" t="s">
        <v>1275</v>
      </c>
      <c r="C16" s="7" t="s">
        <v>1276</v>
      </c>
      <c r="D16" s="13" t="s">
        <v>35</v>
      </c>
      <c r="E16" s="14">
        <v>162</v>
      </c>
      <c r="F16" s="19" t="s">
        <v>36</v>
      </c>
      <c r="G16" s="19" t="s">
        <v>36</v>
      </c>
      <c r="H16" s="17"/>
    </row>
    <row r="17" spans="2:8">
      <c r="B17" s="52" t="s">
        <v>1275</v>
      </c>
      <c r="C17" s="7" t="s">
        <v>1276</v>
      </c>
      <c r="D17" s="13" t="s">
        <v>35</v>
      </c>
      <c r="E17" s="14">
        <v>162</v>
      </c>
      <c r="F17" s="19" t="s">
        <v>36</v>
      </c>
      <c r="G17" s="19" t="s">
        <v>36</v>
      </c>
      <c r="H17" s="17"/>
    </row>
    <row r="18" spans="2:8">
      <c r="B18" s="52" t="s">
        <v>1275</v>
      </c>
      <c r="C18" s="7" t="s">
        <v>1276</v>
      </c>
      <c r="D18" s="13" t="s">
        <v>35</v>
      </c>
      <c r="E18" s="14">
        <v>162</v>
      </c>
      <c r="F18" s="19" t="s">
        <v>36</v>
      </c>
      <c r="G18" s="19" t="s">
        <v>36</v>
      </c>
      <c r="H18" s="17"/>
    </row>
    <row r="19" spans="2:8">
      <c r="B19" s="52" t="s">
        <v>1275</v>
      </c>
      <c r="C19" s="7" t="s">
        <v>1276</v>
      </c>
      <c r="D19" s="13" t="s">
        <v>35</v>
      </c>
      <c r="E19" s="14">
        <v>162</v>
      </c>
      <c r="F19" s="19" t="s">
        <v>36</v>
      </c>
      <c r="G19" s="19" t="s">
        <v>36</v>
      </c>
      <c r="H19" s="17"/>
    </row>
    <row r="20" spans="2:8">
      <c r="B20" s="52" t="s">
        <v>1277</v>
      </c>
      <c r="C20" s="7" t="s">
        <v>1276</v>
      </c>
      <c r="D20" s="13" t="s">
        <v>35</v>
      </c>
      <c r="E20" s="14">
        <v>162</v>
      </c>
      <c r="F20" s="19" t="s">
        <v>36</v>
      </c>
      <c r="G20" s="19" t="s">
        <v>36</v>
      </c>
      <c r="H20" s="17"/>
    </row>
    <row r="21" spans="2:8">
      <c r="B21" s="52" t="s">
        <v>1277</v>
      </c>
      <c r="C21" s="7" t="s">
        <v>1276</v>
      </c>
      <c r="D21" s="13" t="s">
        <v>35</v>
      </c>
      <c r="E21" s="14">
        <v>162</v>
      </c>
      <c r="F21" s="19" t="s">
        <v>36</v>
      </c>
      <c r="G21" s="19" t="s">
        <v>36</v>
      </c>
      <c r="H21" s="17"/>
    </row>
    <row r="22" spans="2:8">
      <c r="B22" s="52" t="s">
        <v>1277</v>
      </c>
      <c r="C22" s="7" t="s">
        <v>1276</v>
      </c>
      <c r="D22" s="13" t="s">
        <v>35</v>
      </c>
      <c r="E22" s="14">
        <v>162</v>
      </c>
      <c r="F22" s="19" t="s">
        <v>36</v>
      </c>
      <c r="G22" s="19" t="s">
        <v>36</v>
      </c>
      <c r="H22" s="17"/>
    </row>
    <row r="23" spans="2:8">
      <c r="B23" s="52" t="s">
        <v>1277</v>
      </c>
      <c r="C23" s="7" t="s">
        <v>1276</v>
      </c>
      <c r="D23" s="13" t="s">
        <v>35</v>
      </c>
      <c r="E23" s="14">
        <v>162</v>
      </c>
      <c r="F23" s="19" t="s">
        <v>36</v>
      </c>
      <c r="G23" s="19" t="s">
        <v>36</v>
      </c>
      <c r="H23" s="17"/>
    </row>
    <row r="24" spans="2:8">
      <c r="B24" s="52" t="s">
        <v>1277</v>
      </c>
      <c r="C24" s="7" t="s">
        <v>1276</v>
      </c>
      <c r="D24" s="13" t="s">
        <v>35</v>
      </c>
      <c r="E24" s="14">
        <v>162</v>
      </c>
      <c r="F24" s="19" t="s">
        <v>36</v>
      </c>
      <c r="G24" s="19" t="s">
        <v>36</v>
      </c>
      <c r="H24" s="17"/>
    </row>
    <row r="25" spans="2:8">
      <c r="B25" s="52" t="s">
        <v>1277</v>
      </c>
      <c r="C25" s="7" t="s">
        <v>1276</v>
      </c>
      <c r="D25" s="13" t="s">
        <v>35</v>
      </c>
      <c r="E25" s="14">
        <v>162</v>
      </c>
      <c r="F25" s="19" t="s">
        <v>36</v>
      </c>
      <c r="G25" s="19" t="s">
        <v>36</v>
      </c>
      <c r="H25" s="17"/>
    </row>
    <row r="26" spans="2:8">
      <c r="B26" s="52" t="s">
        <v>1278</v>
      </c>
      <c r="C26" s="7" t="s">
        <v>1276</v>
      </c>
      <c r="D26" s="13" t="s">
        <v>35</v>
      </c>
      <c r="E26" s="14">
        <v>162</v>
      </c>
      <c r="F26" s="19" t="s">
        <v>36</v>
      </c>
      <c r="G26" s="19" t="s">
        <v>36</v>
      </c>
      <c r="H26" s="17"/>
    </row>
    <row r="27" spans="2:8">
      <c r="B27" s="52" t="s">
        <v>1278</v>
      </c>
      <c r="C27" s="7" t="s">
        <v>1276</v>
      </c>
      <c r="D27" s="13" t="s">
        <v>35</v>
      </c>
      <c r="E27" s="14">
        <v>162</v>
      </c>
      <c r="F27" s="19" t="s">
        <v>36</v>
      </c>
      <c r="G27" s="19" t="s">
        <v>36</v>
      </c>
      <c r="H27" s="17"/>
    </row>
    <row r="28" spans="2:8">
      <c r="B28" s="52" t="s">
        <v>1278</v>
      </c>
      <c r="C28" s="7" t="s">
        <v>1276</v>
      </c>
      <c r="D28" s="13" t="s">
        <v>35</v>
      </c>
      <c r="E28" s="14">
        <v>162</v>
      </c>
      <c r="F28" s="19" t="s">
        <v>36</v>
      </c>
      <c r="G28" s="19" t="s">
        <v>36</v>
      </c>
      <c r="H28" s="17"/>
    </row>
    <row r="29" spans="2:8">
      <c r="B29" s="52" t="s">
        <v>1278</v>
      </c>
      <c r="C29" s="7" t="s">
        <v>1276</v>
      </c>
      <c r="D29" s="13" t="s">
        <v>35</v>
      </c>
      <c r="E29" s="14">
        <v>162</v>
      </c>
      <c r="F29" s="19" t="s">
        <v>36</v>
      </c>
      <c r="G29" s="19" t="s">
        <v>36</v>
      </c>
      <c r="H29" s="17"/>
    </row>
    <row r="30" spans="2:8">
      <c r="B30" s="52" t="s">
        <v>1278</v>
      </c>
      <c r="C30" s="7" t="s">
        <v>1276</v>
      </c>
      <c r="D30" s="13" t="s">
        <v>35</v>
      </c>
      <c r="E30" s="14">
        <v>162</v>
      </c>
      <c r="F30" s="19" t="s">
        <v>36</v>
      </c>
      <c r="G30" s="19" t="s">
        <v>36</v>
      </c>
      <c r="H30" s="17"/>
    </row>
    <row r="31" spans="2:8">
      <c r="B31" s="52" t="s">
        <v>1278</v>
      </c>
      <c r="C31" s="7" t="s">
        <v>1276</v>
      </c>
      <c r="D31" s="13" t="s">
        <v>35</v>
      </c>
      <c r="E31" s="14">
        <v>162</v>
      </c>
      <c r="F31" s="19" t="s">
        <v>36</v>
      </c>
      <c r="G31" s="19" t="s">
        <v>36</v>
      </c>
      <c r="H31" s="17"/>
    </row>
    <row r="32" spans="2:8">
      <c r="B32" s="52" t="s">
        <v>1278</v>
      </c>
      <c r="C32" s="7" t="s">
        <v>1276</v>
      </c>
      <c r="D32" s="13" t="s">
        <v>35</v>
      </c>
      <c r="E32" s="14">
        <v>162</v>
      </c>
      <c r="F32" s="19" t="s">
        <v>36</v>
      </c>
      <c r="G32" s="19" t="s">
        <v>36</v>
      </c>
      <c r="H32" s="17"/>
    </row>
    <row r="33" spans="1:8">
      <c r="B33" s="52" t="s">
        <v>1278</v>
      </c>
      <c r="C33" s="7" t="s">
        <v>1276</v>
      </c>
      <c r="D33" s="13" t="s">
        <v>35</v>
      </c>
      <c r="E33" s="14">
        <v>152</v>
      </c>
      <c r="F33" s="19" t="s">
        <v>36</v>
      </c>
      <c r="G33" s="19" t="s">
        <v>36</v>
      </c>
      <c r="H33" s="17"/>
    </row>
    <row r="34" spans="1:8">
      <c r="B34" s="41"/>
      <c r="C34" s="7"/>
      <c r="D34" s="13"/>
      <c r="E34" s="14"/>
      <c r="F34" s="19"/>
      <c r="G34" s="19"/>
      <c r="H34" s="17"/>
    </row>
    <row r="35" spans="1:8">
      <c r="B35" s="6"/>
      <c r="C35" s="48" t="s">
        <v>980</v>
      </c>
      <c r="D35" s="6"/>
      <c r="E35" s="38"/>
      <c r="F35" s="6" t="s">
        <v>17</v>
      </c>
      <c r="G35" s="15">
        <f>SUM(G12:G21)</f>
        <v>0</v>
      </c>
      <c r="H35" s="17"/>
    </row>
    <row r="36" spans="1:8">
      <c r="B36" s="17"/>
      <c r="C36" s="49"/>
      <c r="D36" s="6"/>
      <c r="E36" s="44"/>
      <c r="F36" s="20" t="s">
        <v>18</v>
      </c>
      <c r="G36" s="26">
        <v>3392</v>
      </c>
      <c r="H36" s="47"/>
    </row>
    <row r="37" spans="1:8">
      <c r="B37" s="6"/>
      <c r="C37" s="46"/>
      <c r="D37" s="6"/>
      <c r="E37" s="6"/>
      <c r="F37" s="19"/>
      <c r="G37" s="17"/>
      <c r="H37" s="17"/>
    </row>
    <row r="38" spans="1:8" s="24" customFormat="1">
      <c r="B38" s="20"/>
      <c r="C38" s="6"/>
      <c r="D38" s="20"/>
      <c r="E38" s="20"/>
      <c r="F38" s="20"/>
      <c r="G38" s="22">
        <v>0</v>
      </c>
      <c r="H38" s="23"/>
    </row>
    <row r="39" spans="1:8">
      <c r="A39" s="2" t="s">
        <v>218</v>
      </c>
      <c r="B39" s="6"/>
      <c r="C39" s="6"/>
      <c r="D39" s="6"/>
      <c r="E39" s="6"/>
      <c r="F39" s="19"/>
      <c r="G39" s="17"/>
      <c r="H39" s="17"/>
    </row>
    <row r="40" spans="1:8" s="24" customFormat="1">
      <c r="B40" s="25"/>
      <c r="C40" s="40"/>
      <c r="D40" s="104" t="s">
        <v>19</v>
      </c>
      <c r="E40" s="104"/>
      <c r="F40" s="104"/>
      <c r="G40" s="22">
        <f>G35</f>
        <v>0</v>
      </c>
      <c r="H40" s="2"/>
    </row>
    <row r="41" spans="1:8" s="24" customFormat="1">
      <c r="B41" s="25"/>
      <c r="C41" s="25"/>
      <c r="D41" s="104" t="s">
        <v>20</v>
      </c>
      <c r="E41" s="104"/>
      <c r="F41" s="104"/>
      <c r="G41" s="26">
        <f>G38</f>
        <v>0</v>
      </c>
    </row>
    <row r="42" spans="1:8" s="24" customFormat="1">
      <c r="B42" s="25"/>
      <c r="C42" s="25"/>
      <c r="D42" s="100" t="s">
        <v>21</v>
      </c>
      <c r="E42" s="100"/>
      <c r="F42" s="100"/>
      <c r="G42" s="27">
        <f>G40-G41</f>
        <v>0</v>
      </c>
    </row>
    <row r="43" spans="1:8">
      <c r="B43" s="28"/>
      <c r="C43" s="28"/>
      <c r="D43" s="28"/>
      <c r="E43" s="29"/>
      <c r="F43" s="30"/>
      <c r="G43" s="31"/>
    </row>
    <row r="44" spans="1:8">
      <c r="C44" s="32"/>
    </row>
    <row r="45" spans="1:8">
      <c r="C45" s="32"/>
    </row>
    <row r="46" spans="1:8">
      <c r="C46" s="32"/>
    </row>
    <row r="47" spans="1:8">
      <c r="C47" s="32"/>
    </row>
    <row r="48" spans="1:8">
      <c r="B48" s="1" t="s">
        <v>22</v>
      </c>
      <c r="D48" s="1" t="s">
        <v>23</v>
      </c>
      <c r="F48" s="1" t="s">
        <v>24</v>
      </c>
      <c r="G48" s="1" t="s">
        <v>25</v>
      </c>
    </row>
    <row r="49" spans="2:8">
      <c r="B49" s="36"/>
      <c r="F49" s="1"/>
      <c r="G49" s="1"/>
    </row>
    <row r="50" spans="2:8">
      <c r="B50" s="1" t="s">
        <v>38</v>
      </c>
      <c r="C50" s="34"/>
      <c r="E50" s="34"/>
      <c r="F50" s="1"/>
      <c r="G50" s="1"/>
    </row>
    <row r="51" spans="2:8" s="35" customFormat="1" ht="18" customHeight="1">
      <c r="B51" s="34"/>
      <c r="C51" s="1"/>
      <c r="D51" s="34" t="s">
        <v>26</v>
      </c>
      <c r="E51" s="1"/>
      <c r="F51" s="34" t="s">
        <v>27</v>
      </c>
      <c r="G51" s="34" t="s">
        <v>28</v>
      </c>
    </row>
    <row r="52" spans="2:8">
      <c r="F52" s="1"/>
      <c r="G52" s="2" t="s">
        <v>220</v>
      </c>
    </row>
    <row r="55" spans="2:8">
      <c r="G55" s="2" t="s">
        <v>222</v>
      </c>
      <c r="H55" s="31"/>
    </row>
    <row r="56" spans="2:8">
      <c r="G56" s="2" t="s">
        <v>221</v>
      </c>
      <c r="H56" s="31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t="7.5" hidden="1" customHeight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</sheetData>
  <mergeCells count="13">
    <mergeCell ref="D42:F42"/>
    <mergeCell ref="G8:H8"/>
    <mergeCell ref="G9:H9"/>
    <mergeCell ref="B10:C10"/>
    <mergeCell ref="G10:H10"/>
    <mergeCell ref="D40:F40"/>
    <mergeCell ref="D41:F41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B4F9-914E-4509-AB3C-2D05A9A98B91}">
  <sheetPr codeName="Sheet301">
    <pageSetUpPr fitToPage="1"/>
  </sheetPr>
  <dimension ref="A1:H103"/>
  <sheetViews>
    <sheetView topLeftCell="A25" workbookViewId="0">
      <selection activeCell="B31" sqref="B3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46258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1217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1279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1280</v>
      </c>
      <c r="C13" s="7" t="s">
        <v>1281</v>
      </c>
      <c r="D13" s="13" t="s">
        <v>35</v>
      </c>
      <c r="E13" s="14">
        <v>98</v>
      </c>
      <c r="F13" s="19" t="s">
        <v>36</v>
      </c>
      <c r="G13" s="19" t="s">
        <v>36</v>
      </c>
      <c r="H13" s="17"/>
    </row>
    <row r="14" spans="2:8">
      <c r="B14" s="52" t="s">
        <v>1280</v>
      </c>
      <c r="C14" s="7" t="s">
        <v>1281</v>
      </c>
      <c r="D14" s="13" t="s">
        <v>35</v>
      </c>
      <c r="E14" s="14">
        <v>98</v>
      </c>
      <c r="F14" s="19" t="s">
        <v>36</v>
      </c>
      <c r="G14" s="19" t="s">
        <v>36</v>
      </c>
      <c r="H14" s="17"/>
    </row>
    <row r="15" spans="2:8">
      <c r="B15" s="52" t="s">
        <v>1280</v>
      </c>
      <c r="C15" s="7" t="s">
        <v>1281</v>
      </c>
      <c r="D15" s="13" t="s">
        <v>35</v>
      </c>
      <c r="E15" s="14">
        <v>98</v>
      </c>
      <c r="F15" s="19" t="s">
        <v>36</v>
      </c>
      <c r="G15" s="19" t="s">
        <v>36</v>
      </c>
      <c r="H15" s="17"/>
    </row>
    <row r="16" spans="2:8">
      <c r="B16" s="52" t="s">
        <v>1280</v>
      </c>
      <c r="C16" s="7" t="s">
        <v>1281</v>
      </c>
      <c r="D16" s="13" t="s">
        <v>35</v>
      </c>
      <c r="E16" s="14">
        <v>98</v>
      </c>
      <c r="F16" s="19" t="s">
        <v>36</v>
      </c>
      <c r="G16" s="19" t="s">
        <v>36</v>
      </c>
      <c r="H16" s="17"/>
    </row>
    <row r="17" spans="2:8">
      <c r="B17" s="52" t="s">
        <v>1280</v>
      </c>
      <c r="C17" s="7" t="s">
        <v>1281</v>
      </c>
      <c r="D17" s="13" t="s">
        <v>35</v>
      </c>
      <c r="E17" s="14">
        <v>98</v>
      </c>
      <c r="F17" s="19" t="s">
        <v>36</v>
      </c>
      <c r="G17" s="19" t="s">
        <v>36</v>
      </c>
      <c r="H17" s="17"/>
    </row>
    <row r="18" spans="2:8">
      <c r="B18" s="52" t="s">
        <v>1280</v>
      </c>
      <c r="C18" s="7" t="s">
        <v>1281</v>
      </c>
      <c r="D18" s="13" t="s">
        <v>35</v>
      </c>
      <c r="E18" s="14">
        <v>98</v>
      </c>
      <c r="F18" s="19" t="s">
        <v>36</v>
      </c>
      <c r="G18" s="19" t="s">
        <v>36</v>
      </c>
      <c r="H18" s="17"/>
    </row>
    <row r="19" spans="2:8">
      <c r="B19" s="52" t="s">
        <v>1280</v>
      </c>
      <c r="C19" s="7" t="s">
        <v>1281</v>
      </c>
      <c r="D19" s="13" t="s">
        <v>35</v>
      </c>
      <c r="E19" s="14">
        <v>98</v>
      </c>
      <c r="F19" s="19" t="s">
        <v>36</v>
      </c>
      <c r="G19" s="19" t="s">
        <v>36</v>
      </c>
      <c r="H19" s="17"/>
    </row>
    <row r="20" spans="2:8">
      <c r="B20" s="52" t="s">
        <v>1280</v>
      </c>
      <c r="C20" s="7" t="s">
        <v>1281</v>
      </c>
      <c r="D20" s="13" t="s">
        <v>35</v>
      </c>
      <c r="E20" s="14">
        <v>98</v>
      </c>
      <c r="F20" s="19" t="s">
        <v>36</v>
      </c>
      <c r="G20" s="19" t="s">
        <v>36</v>
      </c>
      <c r="H20" s="17"/>
    </row>
    <row r="21" spans="2:8">
      <c r="B21" s="52" t="s">
        <v>1280</v>
      </c>
      <c r="C21" s="7" t="s">
        <v>1281</v>
      </c>
      <c r="D21" s="13" t="s">
        <v>35</v>
      </c>
      <c r="E21" s="14">
        <v>98</v>
      </c>
      <c r="F21" s="19" t="s">
        <v>36</v>
      </c>
      <c r="G21" s="19" t="s">
        <v>36</v>
      </c>
      <c r="H21" s="17"/>
    </row>
    <row r="22" spans="2:8">
      <c r="B22" s="52" t="s">
        <v>1280</v>
      </c>
      <c r="C22" s="7" t="s">
        <v>1281</v>
      </c>
      <c r="D22" s="13" t="s">
        <v>35</v>
      </c>
      <c r="E22" s="14">
        <v>98</v>
      </c>
      <c r="F22" s="19" t="s">
        <v>36</v>
      </c>
      <c r="G22" s="19" t="s">
        <v>36</v>
      </c>
      <c r="H22" s="17"/>
    </row>
    <row r="23" spans="2:8">
      <c r="B23" s="52" t="s">
        <v>1280</v>
      </c>
      <c r="C23" s="7" t="s">
        <v>1281</v>
      </c>
      <c r="D23" s="13" t="s">
        <v>35</v>
      </c>
      <c r="E23" s="14">
        <v>98</v>
      </c>
      <c r="F23" s="19" t="s">
        <v>36</v>
      </c>
      <c r="G23" s="19" t="s">
        <v>36</v>
      </c>
      <c r="H23" s="17"/>
    </row>
    <row r="24" spans="2:8">
      <c r="B24" s="52" t="s">
        <v>1280</v>
      </c>
      <c r="C24" s="7" t="s">
        <v>1281</v>
      </c>
      <c r="D24" s="13" t="s">
        <v>35</v>
      </c>
      <c r="E24" s="14">
        <v>98</v>
      </c>
      <c r="F24" s="19" t="s">
        <v>36</v>
      </c>
      <c r="G24" s="19" t="s">
        <v>36</v>
      </c>
      <c r="H24" s="17"/>
    </row>
    <row r="25" spans="2:8">
      <c r="B25" s="52" t="s">
        <v>1280</v>
      </c>
      <c r="C25" s="7" t="s">
        <v>1281</v>
      </c>
      <c r="D25" s="13" t="s">
        <v>35</v>
      </c>
      <c r="E25" s="14">
        <v>98</v>
      </c>
      <c r="F25" s="19" t="s">
        <v>36</v>
      </c>
      <c r="G25" s="19" t="s">
        <v>36</v>
      </c>
      <c r="H25" s="17"/>
    </row>
    <row r="26" spans="2:8">
      <c r="B26" s="52" t="s">
        <v>1280</v>
      </c>
      <c r="C26" s="7" t="s">
        <v>1281</v>
      </c>
      <c r="D26" s="13" t="s">
        <v>35</v>
      </c>
      <c r="E26" s="14">
        <v>98</v>
      </c>
      <c r="F26" s="19" t="s">
        <v>36</v>
      </c>
      <c r="G26" s="19" t="s">
        <v>36</v>
      </c>
      <c r="H26" s="17"/>
    </row>
    <row r="27" spans="2:8">
      <c r="B27" s="52" t="s">
        <v>1282</v>
      </c>
      <c r="C27" s="7" t="s">
        <v>1281</v>
      </c>
      <c r="D27" s="13" t="s">
        <v>35</v>
      </c>
      <c r="E27" s="14">
        <v>98</v>
      </c>
      <c r="F27" s="19" t="s">
        <v>36</v>
      </c>
      <c r="G27" s="19" t="s">
        <v>36</v>
      </c>
      <c r="H27" s="17"/>
    </row>
    <row r="28" spans="2:8">
      <c r="B28" s="52" t="s">
        <v>1282</v>
      </c>
      <c r="C28" s="7" t="s">
        <v>1281</v>
      </c>
      <c r="D28" s="13" t="s">
        <v>35</v>
      </c>
      <c r="E28" s="14">
        <v>98</v>
      </c>
      <c r="F28" s="19" t="s">
        <v>36</v>
      </c>
      <c r="G28" s="19" t="s">
        <v>36</v>
      </c>
      <c r="H28" s="17"/>
    </row>
    <row r="29" spans="2:8">
      <c r="B29" s="52" t="s">
        <v>1282</v>
      </c>
      <c r="C29" s="7" t="s">
        <v>1281</v>
      </c>
      <c r="D29" s="13" t="s">
        <v>35</v>
      </c>
      <c r="E29" s="14">
        <v>98</v>
      </c>
      <c r="F29" s="19" t="s">
        <v>36</v>
      </c>
      <c r="G29" s="19" t="s">
        <v>36</v>
      </c>
      <c r="H29" s="17"/>
    </row>
    <row r="30" spans="2:8">
      <c r="B30" s="52" t="s">
        <v>1282</v>
      </c>
      <c r="C30" s="7" t="s">
        <v>1281</v>
      </c>
      <c r="D30" s="13" t="s">
        <v>35</v>
      </c>
      <c r="E30" s="14">
        <v>98</v>
      </c>
      <c r="F30" s="19" t="s">
        <v>36</v>
      </c>
      <c r="G30" s="19" t="s">
        <v>36</v>
      </c>
      <c r="H30" s="17"/>
    </row>
    <row r="31" spans="2:8">
      <c r="B31" s="52" t="s">
        <v>1282</v>
      </c>
      <c r="C31" s="7" t="s">
        <v>1281</v>
      </c>
      <c r="D31" s="13" t="s">
        <v>35</v>
      </c>
      <c r="E31" s="14">
        <v>98</v>
      </c>
      <c r="F31" s="19" t="s">
        <v>36</v>
      </c>
      <c r="G31" s="19" t="s">
        <v>36</v>
      </c>
      <c r="H31" s="17"/>
    </row>
    <row r="32" spans="2:8">
      <c r="B32" s="52" t="s">
        <v>1282</v>
      </c>
      <c r="C32" s="7" t="s">
        <v>1281</v>
      </c>
      <c r="D32" s="13" t="s">
        <v>35</v>
      </c>
      <c r="E32" s="14">
        <v>98</v>
      </c>
      <c r="F32" s="19" t="s">
        <v>36</v>
      </c>
      <c r="G32" s="19" t="s">
        <v>36</v>
      </c>
      <c r="H32" s="17"/>
    </row>
    <row r="33" spans="1:8">
      <c r="B33" s="52" t="s">
        <v>1282</v>
      </c>
      <c r="C33" s="7" t="s">
        <v>1281</v>
      </c>
      <c r="D33" s="13" t="s">
        <v>35</v>
      </c>
      <c r="E33" s="14">
        <v>98</v>
      </c>
      <c r="F33" s="19" t="s">
        <v>36</v>
      </c>
      <c r="G33" s="19" t="s">
        <v>36</v>
      </c>
      <c r="H33" s="17"/>
    </row>
    <row r="34" spans="1:8">
      <c r="B34" s="52" t="s">
        <v>1282</v>
      </c>
      <c r="C34" s="7" t="s">
        <v>1281</v>
      </c>
      <c r="D34" s="13" t="s">
        <v>35</v>
      </c>
      <c r="E34" s="14">
        <v>98</v>
      </c>
      <c r="F34" s="19" t="s">
        <v>36</v>
      </c>
      <c r="G34" s="19" t="s">
        <v>36</v>
      </c>
      <c r="H34" s="17"/>
    </row>
    <row r="35" spans="1:8">
      <c r="B35" s="52" t="s">
        <v>1282</v>
      </c>
      <c r="C35" s="7" t="s">
        <v>1281</v>
      </c>
      <c r="D35" s="13" t="s">
        <v>35</v>
      </c>
      <c r="E35" s="14">
        <v>98</v>
      </c>
      <c r="F35" s="19" t="s">
        <v>36</v>
      </c>
      <c r="G35" s="19" t="s">
        <v>36</v>
      </c>
      <c r="H35" s="17"/>
    </row>
    <row r="36" spans="1:8">
      <c r="B36" s="52" t="s">
        <v>1282</v>
      </c>
      <c r="C36" s="7" t="s">
        <v>1281</v>
      </c>
      <c r="D36" s="13" t="s">
        <v>35</v>
      </c>
      <c r="E36" s="14">
        <v>98</v>
      </c>
      <c r="F36" s="19" t="s">
        <v>36</v>
      </c>
      <c r="G36" s="19" t="s">
        <v>36</v>
      </c>
      <c r="H36" s="17"/>
    </row>
    <row r="37" spans="1:8">
      <c r="B37" s="52" t="s">
        <v>1282</v>
      </c>
      <c r="C37" s="7" t="s">
        <v>1281</v>
      </c>
      <c r="D37" s="13" t="s">
        <v>35</v>
      </c>
      <c r="E37" s="14">
        <v>98</v>
      </c>
      <c r="F37" s="19" t="s">
        <v>36</v>
      </c>
      <c r="G37" s="19" t="s">
        <v>36</v>
      </c>
      <c r="H37" s="17"/>
    </row>
    <row r="38" spans="1:8">
      <c r="B38" s="52" t="s">
        <v>1282</v>
      </c>
      <c r="C38" s="7" t="s">
        <v>1281</v>
      </c>
      <c r="D38" s="13" t="s">
        <v>35</v>
      </c>
      <c r="E38" s="14">
        <v>98</v>
      </c>
      <c r="F38" s="19" t="s">
        <v>36</v>
      </c>
      <c r="G38" s="19" t="s">
        <v>36</v>
      </c>
      <c r="H38" s="17"/>
    </row>
    <row r="39" spans="1:8">
      <c r="B39" s="52"/>
      <c r="C39" s="7"/>
      <c r="D39" s="13"/>
      <c r="E39" s="14"/>
      <c r="F39" s="19"/>
      <c r="G39" s="19"/>
      <c r="H39" s="17"/>
    </row>
    <row r="40" spans="1:8">
      <c r="B40" s="6"/>
      <c r="C40" s="48" t="s">
        <v>775</v>
      </c>
      <c r="D40" s="6"/>
      <c r="E40" s="38"/>
      <c r="F40" s="6" t="s">
        <v>17</v>
      </c>
      <c r="G40" s="15">
        <f>SUM(G12:G21)</f>
        <v>0</v>
      </c>
      <c r="H40" s="17"/>
    </row>
    <row r="41" spans="1:8">
      <c r="B41" s="17"/>
      <c r="C41" s="49"/>
      <c r="D41" s="6"/>
      <c r="E41" s="44"/>
      <c r="F41" s="20" t="s">
        <v>18</v>
      </c>
      <c r="G41" s="26">
        <v>2548</v>
      </c>
      <c r="H41" s="47"/>
    </row>
    <row r="42" spans="1:8">
      <c r="B42" s="6"/>
      <c r="C42" s="46"/>
      <c r="D42" s="6"/>
      <c r="E42" s="6"/>
      <c r="F42" s="19"/>
      <c r="G42" s="17"/>
      <c r="H42" s="17"/>
    </row>
    <row r="43" spans="1:8" s="24" customFormat="1">
      <c r="B43" s="20"/>
      <c r="C43" s="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G40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B7:H7"/>
    <mergeCell ref="C1:G1"/>
    <mergeCell ref="C2:G2"/>
    <mergeCell ref="C3:G3"/>
    <mergeCell ref="C4:G4"/>
    <mergeCell ref="C5:G5"/>
    <mergeCell ref="D47:F47"/>
    <mergeCell ref="G8:H8"/>
    <mergeCell ref="G9:H9"/>
    <mergeCell ref="B10:C10"/>
    <mergeCell ref="G10:H10"/>
    <mergeCell ref="D45:F45"/>
    <mergeCell ref="D46:F4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1AE8-09A2-4E42-98D6-BF9C94F802A3}">
  <sheetPr codeName="Sheet302">
    <pageSetUpPr fitToPage="1"/>
  </sheetPr>
  <dimension ref="A1:H103"/>
  <sheetViews>
    <sheetView topLeftCell="A27" workbookViewId="0">
      <selection activeCell="C37" sqref="C3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46258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1284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1157</v>
      </c>
      <c r="C13" s="7" t="s">
        <v>349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1157</v>
      </c>
      <c r="C14" s="7" t="s">
        <v>349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52" t="s">
        <v>1157</v>
      </c>
      <c r="C15" s="7" t="s">
        <v>349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52" t="s">
        <v>1285</v>
      </c>
      <c r="C16" s="7" t="s">
        <v>349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2:8">
      <c r="B17" s="52" t="s">
        <v>1285</v>
      </c>
      <c r="C17" s="7" t="s">
        <v>349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2:8">
      <c r="B18" s="52" t="s">
        <v>1285</v>
      </c>
      <c r="C18" s="7" t="s">
        <v>349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2:8">
      <c r="B19" s="52" t="s">
        <v>1285</v>
      </c>
      <c r="C19" s="7" t="s">
        <v>349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2:8">
      <c r="B20" s="52" t="s">
        <v>1285</v>
      </c>
      <c r="C20" s="7" t="s">
        <v>349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2:8">
      <c r="B21" s="52" t="s">
        <v>1285</v>
      </c>
      <c r="C21" s="7" t="s">
        <v>349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2:8">
      <c r="B22" s="52" t="s">
        <v>1285</v>
      </c>
      <c r="C22" s="7" t="s">
        <v>349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2:8">
      <c r="B23" s="52" t="s">
        <v>1285</v>
      </c>
      <c r="C23" s="7" t="s">
        <v>349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2:8">
      <c r="B24" s="52" t="s">
        <v>1285</v>
      </c>
      <c r="C24" s="7" t="s">
        <v>349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2:8">
      <c r="B25" s="52" t="s">
        <v>1285</v>
      </c>
      <c r="C25" s="7" t="s">
        <v>349</v>
      </c>
      <c r="D25" s="13" t="s">
        <v>35</v>
      </c>
      <c r="E25" s="14">
        <v>160</v>
      </c>
      <c r="F25" s="19" t="s">
        <v>36</v>
      </c>
      <c r="G25" s="19" t="s">
        <v>36</v>
      </c>
      <c r="H25" s="17"/>
    </row>
    <row r="26" spans="2:8">
      <c r="B26" s="52" t="s">
        <v>1285</v>
      </c>
      <c r="C26" s="7" t="s">
        <v>349</v>
      </c>
      <c r="D26" s="13" t="s">
        <v>35</v>
      </c>
      <c r="E26" s="14">
        <v>160</v>
      </c>
      <c r="F26" s="19" t="s">
        <v>36</v>
      </c>
      <c r="G26" s="19" t="s">
        <v>36</v>
      </c>
      <c r="H26" s="17"/>
    </row>
    <row r="27" spans="2:8">
      <c r="B27" s="52" t="s">
        <v>1285</v>
      </c>
      <c r="C27" s="7" t="s">
        <v>349</v>
      </c>
      <c r="D27" s="13" t="s">
        <v>35</v>
      </c>
      <c r="E27" s="14">
        <v>160</v>
      </c>
      <c r="F27" s="19" t="s">
        <v>36</v>
      </c>
      <c r="G27" s="19" t="s">
        <v>36</v>
      </c>
      <c r="H27" s="17"/>
    </row>
    <row r="28" spans="2:8">
      <c r="B28" s="52" t="s">
        <v>1285</v>
      </c>
      <c r="C28" s="7" t="s">
        <v>349</v>
      </c>
      <c r="D28" s="13" t="s">
        <v>35</v>
      </c>
      <c r="E28" s="14">
        <v>160</v>
      </c>
      <c r="F28" s="19" t="s">
        <v>36</v>
      </c>
      <c r="G28" s="19" t="s">
        <v>36</v>
      </c>
      <c r="H28" s="17"/>
    </row>
    <row r="29" spans="2:8">
      <c r="B29" s="52" t="s">
        <v>1285</v>
      </c>
      <c r="C29" s="7" t="s">
        <v>349</v>
      </c>
      <c r="D29" s="13" t="s">
        <v>35</v>
      </c>
      <c r="E29" s="14">
        <v>160</v>
      </c>
      <c r="F29" s="19" t="s">
        <v>36</v>
      </c>
      <c r="G29" s="19" t="s">
        <v>36</v>
      </c>
      <c r="H29" s="17"/>
    </row>
    <row r="30" spans="2:8">
      <c r="B30" s="52" t="s">
        <v>1285</v>
      </c>
      <c r="C30" s="7" t="s">
        <v>349</v>
      </c>
      <c r="D30" s="13" t="s">
        <v>35</v>
      </c>
      <c r="E30" s="14">
        <v>160</v>
      </c>
      <c r="F30" s="19" t="s">
        <v>36</v>
      </c>
      <c r="G30" s="19" t="s">
        <v>36</v>
      </c>
      <c r="H30" s="17"/>
    </row>
    <row r="31" spans="2:8">
      <c r="B31" s="52" t="s">
        <v>1285</v>
      </c>
      <c r="C31" s="7" t="s">
        <v>349</v>
      </c>
      <c r="D31" s="13" t="s">
        <v>35</v>
      </c>
      <c r="E31" s="14">
        <v>160</v>
      </c>
      <c r="F31" s="19" t="s">
        <v>36</v>
      </c>
      <c r="G31" s="19" t="s">
        <v>36</v>
      </c>
      <c r="H31" s="17"/>
    </row>
    <row r="32" spans="2:8">
      <c r="B32" s="52" t="s">
        <v>1285</v>
      </c>
      <c r="C32" s="7" t="s">
        <v>349</v>
      </c>
      <c r="D32" s="13" t="s">
        <v>35</v>
      </c>
      <c r="E32" s="14">
        <v>160</v>
      </c>
      <c r="F32" s="19" t="s">
        <v>36</v>
      </c>
      <c r="G32" s="19" t="s">
        <v>36</v>
      </c>
      <c r="H32" s="17"/>
    </row>
    <row r="33" spans="1:8">
      <c r="B33" s="52" t="s">
        <v>1285</v>
      </c>
      <c r="C33" s="7" t="s">
        <v>349</v>
      </c>
      <c r="D33" s="13" t="s">
        <v>35</v>
      </c>
      <c r="E33" s="14">
        <v>160</v>
      </c>
      <c r="F33" s="19" t="s">
        <v>36</v>
      </c>
      <c r="G33" s="19" t="s">
        <v>36</v>
      </c>
      <c r="H33" s="17"/>
    </row>
    <row r="34" spans="1:8">
      <c r="B34" s="52"/>
      <c r="C34" s="7"/>
      <c r="D34" s="13"/>
      <c r="E34" s="14"/>
      <c r="F34" s="19"/>
      <c r="G34" s="19"/>
      <c r="H34" s="17"/>
    </row>
    <row r="35" spans="1:8">
      <c r="B35" s="52"/>
      <c r="C35" s="7"/>
      <c r="D35" s="13"/>
      <c r="E35" s="14"/>
      <c r="F35" s="19"/>
      <c r="G35" s="19"/>
      <c r="H35" s="17"/>
    </row>
    <row r="36" spans="1:8">
      <c r="B36" s="52"/>
      <c r="C36" s="7"/>
      <c r="D36" s="13"/>
      <c r="E36" s="14"/>
      <c r="F36" s="19"/>
      <c r="G36" s="19"/>
      <c r="H36" s="17"/>
    </row>
    <row r="37" spans="1:8">
      <c r="B37" s="52"/>
      <c r="C37" s="7"/>
      <c r="D37" s="13"/>
      <c r="E37" s="14"/>
      <c r="F37" s="19"/>
      <c r="G37" s="19"/>
      <c r="H37" s="17"/>
    </row>
    <row r="38" spans="1:8">
      <c r="B38" s="52"/>
      <c r="C38" s="7"/>
      <c r="D38" s="13"/>
      <c r="E38" s="14"/>
      <c r="F38" s="19"/>
      <c r="G38" s="19"/>
      <c r="H38" s="17"/>
    </row>
    <row r="39" spans="1:8">
      <c r="B39" s="52"/>
      <c r="C39" s="7"/>
      <c r="D39" s="13"/>
      <c r="E39" s="14"/>
      <c r="F39" s="19"/>
      <c r="G39" s="19"/>
      <c r="H39" s="17"/>
    </row>
    <row r="40" spans="1:8">
      <c r="B40" s="6"/>
      <c r="C40" s="48" t="s">
        <v>980</v>
      </c>
      <c r="D40" s="6"/>
      <c r="E40" s="38"/>
      <c r="F40" s="6" t="s">
        <v>17</v>
      </c>
      <c r="G40" s="15">
        <f>SUM(G12:G21)</f>
        <v>0</v>
      </c>
      <c r="H40" s="17"/>
    </row>
    <row r="41" spans="1:8">
      <c r="B41" s="17"/>
      <c r="C41" s="49"/>
      <c r="D41" s="6"/>
      <c r="E41" s="44"/>
      <c r="F41" s="20" t="s">
        <v>18</v>
      </c>
      <c r="G41" s="26">
        <v>3360</v>
      </c>
      <c r="H41" s="47"/>
    </row>
    <row r="42" spans="1:8">
      <c r="B42" s="6"/>
      <c r="C42" s="46"/>
      <c r="D42" s="6"/>
      <c r="E42" s="6"/>
      <c r="F42" s="19"/>
      <c r="G42" s="17"/>
      <c r="H42" s="17"/>
    </row>
    <row r="43" spans="1:8" s="24" customFormat="1">
      <c r="B43" s="20"/>
      <c r="C43" s="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G40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B7:H7"/>
    <mergeCell ref="C1:G1"/>
    <mergeCell ref="C2:G2"/>
    <mergeCell ref="C3:G3"/>
    <mergeCell ref="C4:G4"/>
    <mergeCell ref="C5:G5"/>
    <mergeCell ref="D47:F47"/>
    <mergeCell ref="G8:H8"/>
    <mergeCell ref="G9:H9"/>
    <mergeCell ref="B10:C10"/>
    <mergeCell ref="G10:H10"/>
    <mergeCell ref="D45:F45"/>
    <mergeCell ref="D46:F4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0B08-7585-485D-9979-3D8881E916BB}">
  <sheetPr codeName="Sheet303">
    <pageSetUpPr fitToPage="1"/>
  </sheetPr>
  <dimension ref="A1:H103"/>
  <sheetViews>
    <sheetView workbookViewId="0">
      <selection activeCell="B19" sqref="B1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46259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1284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1157</v>
      </c>
      <c r="C13" s="7" t="s">
        <v>349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1157</v>
      </c>
      <c r="C14" s="7" t="s">
        <v>349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52" t="s">
        <v>1157</v>
      </c>
      <c r="C15" s="7" t="s">
        <v>349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52" t="s">
        <v>1285</v>
      </c>
      <c r="C16" s="7" t="s">
        <v>349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2:8">
      <c r="B17" s="52" t="s">
        <v>1285</v>
      </c>
      <c r="C17" s="7" t="s">
        <v>349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2:8">
      <c r="B18" s="52" t="s">
        <v>1285</v>
      </c>
      <c r="C18" s="7" t="s">
        <v>349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2:8">
      <c r="B19" s="52" t="s">
        <v>1285</v>
      </c>
      <c r="C19" s="7" t="s">
        <v>349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2:8">
      <c r="B20" s="52" t="s">
        <v>1285</v>
      </c>
      <c r="C20" s="7" t="s">
        <v>349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2:8">
      <c r="B21" s="52" t="s">
        <v>1285</v>
      </c>
      <c r="C21" s="7" t="s">
        <v>349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2:8">
      <c r="B22" s="52" t="s">
        <v>1285</v>
      </c>
      <c r="C22" s="7" t="s">
        <v>349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2:8">
      <c r="B23" s="52" t="s">
        <v>1285</v>
      </c>
      <c r="C23" s="7" t="s">
        <v>349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2:8">
      <c r="B24" s="52" t="s">
        <v>1285</v>
      </c>
      <c r="C24" s="7" t="s">
        <v>349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2:8">
      <c r="B25" s="52" t="s">
        <v>1285</v>
      </c>
      <c r="C25" s="7" t="s">
        <v>349</v>
      </c>
      <c r="D25" s="13" t="s">
        <v>35</v>
      </c>
      <c r="E25" s="14">
        <v>160</v>
      </c>
      <c r="F25" s="19" t="s">
        <v>36</v>
      </c>
      <c r="G25" s="19" t="s">
        <v>36</v>
      </c>
      <c r="H25" s="17"/>
    </row>
    <row r="26" spans="2:8">
      <c r="B26" s="52" t="s">
        <v>1285</v>
      </c>
      <c r="C26" s="7" t="s">
        <v>349</v>
      </c>
      <c r="D26" s="13" t="s">
        <v>35</v>
      </c>
      <c r="E26" s="14">
        <v>160</v>
      </c>
      <c r="F26" s="19" t="s">
        <v>36</v>
      </c>
      <c r="G26" s="19" t="s">
        <v>36</v>
      </c>
      <c r="H26" s="17"/>
    </row>
    <row r="27" spans="2:8">
      <c r="B27" s="52" t="s">
        <v>1285</v>
      </c>
      <c r="C27" s="7" t="s">
        <v>349</v>
      </c>
      <c r="D27" s="13" t="s">
        <v>35</v>
      </c>
      <c r="E27" s="14">
        <v>160</v>
      </c>
      <c r="F27" s="19" t="s">
        <v>36</v>
      </c>
      <c r="G27" s="19" t="s">
        <v>36</v>
      </c>
      <c r="H27" s="17"/>
    </row>
    <row r="28" spans="2:8">
      <c r="B28" s="52" t="s">
        <v>1285</v>
      </c>
      <c r="C28" s="7" t="s">
        <v>349</v>
      </c>
      <c r="D28" s="13" t="s">
        <v>35</v>
      </c>
      <c r="E28" s="14">
        <v>160</v>
      </c>
      <c r="F28" s="19" t="s">
        <v>36</v>
      </c>
      <c r="G28" s="19" t="s">
        <v>36</v>
      </c>
      <c r="H28" s="17"/>
    </row>
    <row r="29" spans="2:8">
      <c r="B29" s="52" t="s">
        <v>1285</v>
      </c>
      <c r="C29" s="7" t="s">
        <v>349</v>
      </c>
      <c r="D29" s="13" t="s">
        <v>35</v>
      </c>
      <c r="E29" s="14">
        <v>160</v>
      </c>
      <c r="F29" s="19" t="s">
        <v>36</v>
      </c>
      <c r="G29" s="19" t="s">
        <v>36</v>
      </c>
      <c r="H29" s="17"/>
    </row>
    <row r="30" spans="2:8">
      <c r="B30" s="52" t="s">
        <v>1285</v>
      </c>
      <c r="C30" s="7" t="s">
        <v>349</v>
      </c>
      <c r="D30" s="13" t="s">
        <v>35</v>
      </c>
      <c r="E30" s="14">
        <v>160</v>
      </c>
      <c r="F30" s="19" t="s">
        <v>36</v>
      </c>
      <c r="G30" s="19" t="s">
        <v>36</v>
      </c>
      <c r="H30" s="17"/>
    </row>
    <row r="31" spans="2:8">
      <c r="B31" s="52" t="s">
        <v>1285</v>
      </c>
      <c r="C31" s="7" t="s">
        <v>349</v>
      </c>
      <c r="D31" s="13" t="s">
        <v>35</v>
      </c>
      <c r="E31" s="14">
        <v>160</v>
      </c>
      <c r="F31" s="19" t="s">
        <v>36</v>
      </c>
      <c r="G31" s="19" t="s">
        <v>36</v>
      </c>
      <c r="H31" s="17"/>
    </row>
    <row r="32" spans="2:8">
      <c r="B32" s="52" t="s">
        <v>1285</v>
      </c>
      <c r="C32" s="7" t="s">
        <v>349</v>
      </c>
      <c r="D32" s="13" t="s">
        <v>35</v>
      </c>
      <c r="E32" s="14">
        <v>160</v>
      </c>
      <c r="F32" s="19" t="s">
        <v>36</v>
      </c>
      <c r="G32" s="19" t="s">
        <v>36</v>
      </c>
      <c r="H32" s="17"/>
    </row>
    <row r="33" spans="1:8">
      <c r="B33" s="52" t="s">
        <v>1285</v>
      </c>
      <c r="C33" s="7" t="s">
        <v>349</v>
      </c>
      <c r="D33" s="13" t="s">
        <v>35</v>
      </c>
      <c r="E33" s="14">
        <v>160</v>
      </c>
      <c r="F33" s="19" t="s">
        <v>36</v>
      </c>
      <c r="G33" s="19" t="s">
        <v>36</v>
      </c>
      <c r="H33" s="17"/>
    </row>
    <row r="34" spans="1:8">
      <c r="B34" s="52"/>
      <c r="C34" s="7"/>
      <c r="D34" s="13"/>
      <c r="E34" s="14"/>
      <c r="F34" s="19"/>
      <c r="G34" s="19"/>
      <c r="H34" s="17"/>
    </row>
    <row r="35" spans="1:8">
      <c r="B35" s="52"/>
      <c r="C35" s="7"/>
      <c r="D35" s="13"/>
      <c r="E35" s="14"/>
      <c r="F35" s="19"/>
      <c r="G35" s="19"/>
      <c r="H35" s="17"/>
    </row>
    <row r="36" spans="1:8">
      <c r="B36" s="52"/>
      <c r="C36" s="7"/>
      <c r="D36" s="13"/>
      <c r="E36" s="14"/>
      <c r="F36" s="19"/>
      <c r="G36" s="19"/>
      <c r="H36" s="17"/>
    </row>
    <row r="37" spans="1:8">
      <c r="B37" s="52"/>
      <c r="C37" s="7"/>
      <c r="D37" s="13"/>
      <c r="E37" s="14"/>
      <c r="F37" s="19"/>
      <c r="G37" s="19"/>
      <c r="H37" s="17"/>
    </row>
    <row r="38" spans="1:8">
      <c r="B38" s="52"/>
      <c r="C38" s="7"/>
      <c r="D38" s="13"/>
      <c r="E38" s="14"/>
      <c r="F38" s="19"/>
      <c r="G38" s="19"/>
      <c r="H38" s="17"/>
    </row>
    <row r="39" spans="1:8">
      <c r="B39" s="52"/>
      <c r="C39" s="7"/>
      <c r="D39" s="13"/>
      <c r="E39" s="14"/>
      <c r="F39" s="19"/>
      <c r="G39" s="19"/>
      <c r="H39" s="17"/>
    </row>
    <row r="40" spans="1:8">
      <c r="B40" s="6"/>
      <c r="C40" s="48" t="s">
        <v>980</v>
      </c>
      <c r="D40" s="6"/>
      <c r="E40" s="38"/>
      <c r="F40" s="6" t="s">
        <v>17</v>
      </c>
      <c r="G40" s="15">
        <f>SUM(G12:G21)</f>
        <v>0</v>
      </c>
      <c r="H40" s="17"/>
    </row>
    <row r="41" spans="1:8">
      <c r="B41" s="17"/>
      <c r="C41" s="49"/>
      <c r="D41" s="6"/>
      <c r="E41" s="44"/>
      <c r="F41" s="20" t="s">
        <v>18</v>
      </c>
      <c r="G41" s="26">
        <v>3360</v>
      </c>
      <c r="H41" s="47"/>
    </row>
    <row r="42" spans="1:8">
      <c r="B42" s="6"/>
      <c r="C42" s="46"/>
      <c r="D42" s="6"/>
      <c r="E42" s="6"/>
      <c r="F42" s="19"/>
      <c r="G42" s="17"/>
      <c r="H42" s="17"/>
    </row>
    <row r="43" spans="1:8" s="24" customFormat="1">
      <c r="B43" s="20"/>
      <c r="C43" s="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G40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D47:F47"/>
    <mergeCell ref="G8:H8"/>
    <mergeCell ref="G9:H9"/>
    <mergeCell ref="B10:C10"/>
    <mergeCell ref="G10:H10"/>
    <mergeCell ref="D45:F45"/>
    <mergeCell ref="D46:F4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A682-BFB3-49A7-AB70-8763506CAA12}">
  <sheetPr codeName="Sheet304">
    <pageSetUpPr fitToPage="1"/>
  </sheetPr>
  <dimension ref="A1:H98"/>
  <sheetViews>
    <sheetView topLeftCell="A16" workbookViewId="0">
      <selection activeCell="C30" sqref="C3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46259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1286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1285</v>
      </c>
      <c r="C13" s="7" t="s">
        <v>349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1285</v>
      </c>
      <c r="C14" s="7" t="s">
        <v>349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52" t="s">
        <v>1285</v>
      </c>
      <c r="C15" s="7" t="s">
        <v>349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52" t="s">
        <v>1285</v>
      </c>
      <c r="C16" s="7" t="s">
        <v>349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2:8">
      <c r="B17" s="52" t="s">
        <v>1285</v>
      </c>
      <c r="C17" s="7" t="s">
        <v>349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2:8">
      <c r="B18" s="52" t="s">
        <v>1285</v>
      </c>
      <c r="C18" s="7" t="s">
        <v>349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2:8">
      <c r="B19" s="52" t="s">
        <v>1285</v>
      </c>
      <c r="C19" s="7" t="s">
        <v>349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2:8">
      <c r="B20" s="52" t="s">
        <v>1285</v>
      </c>
      <c r="C20" s="7" t="s">
        <v>349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2:8">
      <c r="B21" s="52" t="s">
        <v>1285</v>
      </c>
      <c r="C21" s="7" t="s">
        <v>349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2:8">
      <c r="B22" s="52" t="s">
        <v>1285</v>
      </c>
      <c r="C22" s="7" t="s">
        <v>349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2:8">
      <c r="B23" s="52" t="s">
        <v>1285</v>
      </c>
      <c r="C23" s="7" t="s">
        <v>349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2:8">
      <c r="B24" s="52" t="s">
        <v>1285</v>
      </c>
      <c r="C24" s="7" t="s">
        <v>349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2:8">
      <c r="B25" s="52" t="s">
        <v>1285</v>
      </c>
      <c r="C25" s="7" t="s">
        <v>349</v>
      </c>
      <c r="D25" s="13" t="s">
        <v>35</v>
      </c>
      <c r="E25" s="14">
        <v>160</v>
      </c>
      <c r="F25" s="19" t="s">
        <v>36</v>
      </c>
      <c r="G25" s="19" t="s">
        <v>36</v>
      </c>
      <c r="H25" s="17"/>
    </row>
    <row r="26" spans="2:8">
      <c r="B26" s="52" t="s">
        <v>1285</v>
      </c>
      <c r="C26" s="7" t="s">
        <v>349</v>
      </c>
      <c r="D26" s="13" t="s">
        <v>35</v>
      </c>
      <c r="E26" s="14">
        <v>160</v>
      </c>
      <c r="F26" s="19" t="s">
        <v>36</v>
      </c>
      <c r="G26" s="19" t="s">
        <v>36</v>
      </c>
      <c r="H26" s="17"/>
    </row>
    <row r="27" spans="2:8">
      <c r="B27" s="52" t="s">
        <v>1285</v>
      </c>
      <c r="C27" s="7" t="s">
        <v>349</v>
      </c>
      <c r="D27" s="13" t="s">
        <v>35</v>
      </c>
      <c r="E27" s="14">
        <v>160</v>
      </c>
      <c r="F27" s="19" t="s">
        <v>36</v>
      </c>
      <c r="G27" s="19" t="s">
        <v>36</v>
      </c>
      <c r="H27" s="17"/>
    </row>
    <row r="28" spans="2:8">
      <c r="B28" s="52" t="s">
        <v>1285</v>
      </c>
      <c r="C28" s="7" t="s">
        <v>349</v>
      </c>
      <c r="D28" s="13" t="s">
        <v>35</v>
      </c>
      <c r="E28" s="14">
        <v>160</v>
      </c>
      <c r="F28" s="19" t="s">
        <v>36</v>
      </c>
      <c r="G28" s="19" t="s">
        <v>36</v>
      </c>
      <c r="H28" s="17"/>
    </row>
    <row r="29" spans="2:8">
      <c r="B29" s="52"/>
      <c r="C29" s="7"/>
      <c r="D29" s="13"/>
      <c r="E29" s="14"/>
      <c r="F29" s="19"/>
      <c r="G29" s="19"/>
      <c r="H29" s="17"/>
    </row>
    <row r="30" spans="2:8">
      <c r="B30" s="52"/>
      <c r="C30" s="7"/>
      <c r="D30" s="13"/>
      <c r="E30" s="14"/>
      <c r="F30" s="19"/>
      <c r="G30" s="19"/>
      <c r="H30" s="17"/>
    </row>
    <row r="31" spans="2:8">
      <c r="B31" s="52"/>
      <c r="C31" s="7"/>
      <c r="D31" s="13"/>
      <c r="E31" s="14"/>
      <c r="F31" s="19"/>
      <c r="G31" s="19"/>
      <c r="H31" s="17"/>
    </row>
    <row r="32" spans="2:8">
      <c r="B32" s="52"/>
      <c r="C32" s="7"/>
      <c r="D32" s="13"/>
      <c r="E32" s="14"/>
      <c r="F32" s="19"/>
      <c r="G32" s="19"/>
      <c r="H32" s="17"/>
    </row>
    <row r="33" spans="1:8">
      <c r="B33" s="52"/>
      <c r="C33" s="7"/>
      <c r="D33" s="13"/>
      <c r="E33" s="14"/>
      <c r="F33" s="19"/>
      <c r="G33" s="19"/>
      <c r="H33" s="17"/>
    </row>
    <row r="34" spans="1:8">
      <c r="B34" s="52"/>
      <c r="C34" s="7"/>
      <c r="D34" s="13"/>
      <c r="E34" s="14"/>
      <c r="F34" s="19"/>
      <c r="G34" s="19"/>
      <c r="H34" s="17"/>
    </row>
    <row r="35" spans="1:8">
      <c r="B35" s="6"/>
      <c r="C35" s="48" t="s">
        <v>749</v>
      </c>
      <c r="D35" s="6"/>
      <c r="E35" s="38"/>
      <c r="F35" s="6" t="s">
        <v>17</v>
      </c>
      <c r="G35" s="15">
        <f>SUM(G12:G21)</f>
        <v>0</v>
      </c>
      <c r="H35" s="17"/>
    </row>
    <row r="36" spans="1:8">
      <c r="B36" s="17"/>
      <c r="C36" s="49"/>
      <c r="D36" s="6"/>
      <c r="E36" s="44"/>
      <c r="F36" s="20" t="s">
        <v>18</v>
      </c>
      <c r="G36" s="26">
        <v>2560</v>
      </c>
      <c r="H36" s="47"/>
    </row>
    <row r="37" spans="1:8">
      <c r="B37" s="6"/>
      <c r="C37" s="46"/>
      <c r="D37" s="6"/>
      <c r="E37" s="6"/>
      <c r="F37" s="19"/>
      <c r="G37" s="17"/>
      <c r="H37" s="17"/>
    </row>
    <row r="38" spans="1:8" s="24" customFormat="1">
      <c r="B38" s="20"/>
      <c r="C38" s="6"/>
      <c r="D38" s="20"/>
      <c r="E38" s="20"/>
      <c r="F38" s="20"/>
      <c r="G38" s="22">
        <v>0</v>
      </c>
      <c r="H38" s="23"/>
    </row>
    <row r="39" spans="1:8">
      <c r="A39" s="2" t="s">
        <v>218</v>
      </c>
      <c r="B39" s="6"/>
      <c r="C39" s="6"/>
      <c r="D39" s="6"/>
      <c r="E39" s="6"/>
      <c r="F39" s="19"/>
      <c r="G39" s="17"/>
      <c r="H39" s="17"/>
    </row>
    <row r="40" spans="1:8" s="24" customFormat="1">
      <c r="B40" s="25"/>
      <c r="C40" s="40"/>
      <c r="D40" s="104" t="s">
        <v>19</v>
      </c>
      <c r="E40" s="104"/>
      <c r="F40" s="104"/>
      <c r="G40" s="22">
        <f>G35</f>
        <v>0</v>
      </c>
      <c r="H40" s="2"/>
    </row>
    <row r="41" spans="1:8" s="24" customFormat="1">
      <c r="B41" s="25"/>
      <c r="C41" s="25"/>
      <c r="D41" s="104" t="s">
        <v>20</v>
      </c>
      <c r="E41" s="104"/>
      <c r="F41" s="104"/>
      <c r="G41" s="26">
        <f>G38</f>
        <v>0</v>
      </c>
    </row>
    <row r="42" spans="1:8" s="24" customFormat="1">
      <c r="B42" s="25"/>
      <c r="C42" s="25"/>
      <c r="D42" s="100" t="s">
        <v>21</v>
      </c>
      <c r="E42" s="100"/>
      <c r="F42" s="100"/>
      <c r="G42" s="27">
        <f>G40-G41</f>
        <v>0</v>
      </c>
    </row>
    <row r="43" spans="1:8">
      <c r="B43" s="28"/>
      <c r="C43" s="28"/>
      <c r="D43" s="28"/>
      <c r="E43" s="29"/>
      <c r="F43" s="30"/>
      <c r="G43" s="31"/>
    </row>
    <row r="44" spans="1:8">
      <c r="C44" s="32"/>
    </row>
    <row r="45" spans="1:8">
      <c r="C45" s="32"/>
    </row>
    <row r="46" spans="1:8">
      <c r="C46" s="32"/>
    </row>
    <row r="47" spans="1:8">
      <c r="C47" s="32"/>
    </row>
    <row r="48" spans="1:8">
      <c r="B48" s="1" t="s">
        <v>22</v>
      </c>
      <c r="D48" s="1" t="s">
        <v>23</v>
      </c>
      <c r="F48" s="1" t="s">
        <v>24</v>
      </c>
      <c r="G48" s="1" t="s">
        <v>25</v>
      </c>
    </row>
    <row r="49" spans="2:8">
      <c r="B49" s="36"/>
      <c r="F49" s="1"/>
      <c r="G49" s="1"/>
    </row>
    <row r="50" spans="2:8">
      <c r="B50" s="1" t="s">
        <v>38</v>
      </c>
      <c r="C50" s="34"/>
      <c r="E50" s="34"/>
      <c r="F50" s="1"/>
      <c r="G50" s="1"/>
    </row>
    <row r="51" spans="2:8" s="35" customFormat="1" ht="18" customHeight="1">
      <c r="B51" s="34"/>
      <c r="C51" s="1"/>
      <c r="D51" s="34" t="s">
        <v>26</v>
      </c>
      <c r="E51" s="1"/>
      <c r="F51" s="34" t="s">
        <v>27</v>
      </c>
      <c r="G51" s="34" t="s">
        <v>28</v>
      </c>
    </row>
    <row r="52" spans="2:8">
      <c r="F52" s="1"/>
      <c r="G52" s="2" t="s">
        <v>220</v>
      </c>
    </row>
    <row r="55" spans="2:8">
      <c r="G55" s="2" t="s">
        <v>222</v>
      </c>
      <c r="H55" s="31"/>
    </row>
    <row r="56" spans="2:8">
      <c r="G56" s="2" t="s">
        <v>221</v>
      </c>
      <c r="H56" s="31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t="7.5" hidden="1" customHeight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</sheetData>
  <mergeCells count="13">
    <mergeCell ref="D42:F42"/>
    <mergeCell ref="G8:H8"/>
    <mergeCell ref="G9:H9"/>
    <mergeCell ref="B10:C10"/>
    <mergeCell ref="G10:H10"/>
    <mergeCell ref="D40:F40"/>
    <mergeCell ref="D41:F41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1D17-0829-4567-AFEC-B28B699C5D9D}">
  <sheetPr codeName="Sheet305">
    <pageSetUpPr fitToPage="1"/>
  </sheetPr>
  <dimension ref="A1:H103"/>
  <sheetViews>
    <sheetView topLeftCell="B19" workbookViewId="0">
      <selection activeCell="B13" sqref="B13:B3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46259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1287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1288</v>
      </c>
      <c r="C13" s="7" t="s">
        <v>1289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1288</v>
      </c>
      <c r="C14" s="7" t="s">
        <v>1289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1288</v>
      </c>
      <c r="C15" s="7" t="s">
        <v>1289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1288</v>
      </c>
      <c r="C16" s="7" t="s">
        <v>1289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1288</v>
      </c>
      <c r="C17" s="7" t="s">
        <v>1289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1288</v>
      </c>
      <c r="C18" s="7" t="s">
        <v>1289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1288</v>
      </c>
      <c r="C19" s="7" t="s">
        <v>1289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1288</v>
      </c>
      <c r="C20" s="7" t="s">
        <v>1289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1288</v>
      </c>
      <c r="C21" s="7" t="s">
        <v>1289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1288</v>
      </c>
      <c r="C22" s="7" t="s">
        <v>1289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1288</v>
      </c>
      <c r="C23" s="7" t="s">
        <v>1289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1288</v>
      </c>
      <c r="C24" s="7" t="s">
        <v>1289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1288</v>
      </c>
      <c r="C25" s="7" t="s">
        <v>1289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1288</v>
      </c>
      <c r="C26" s="7" t="s">
        <v>1289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1288</v>
      </c>
      <c r="C27" s="7" t="s">
        <v>1289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1288</v>
      </c>
      <c r="C28" s="7" t="s">
        <v>1289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1288</v>
      </c>
      <c r="C29" s="7" t="s">
        <v>1289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1288</v>
      </c>
      <c r="C30" s="7" t="s">
        <v>1289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1288</v>
      </c>
      <c r="C31" s="7" t="s">
        <v>1289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1288</v>
      </c>
      <c r="C32" s="7" t="s">
        <v>1289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52" t="s">
        <v>1288</v>
      </c>
      <c r="C33" s="7" t="s">
        <v>1289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52" t="s">
        <v>1288</v>
      </c>
      <c r="C34" s="7" t="s">
        <v>1289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52" t="s">
        <v>1288</v>
      </c>
      <c r="C35" s="7" t="s">
        <v>1289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52" t="s">
        <v>1288</v>
      </c>
      <c r="C36" s="7" t="s">
        <v>1289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52" t="s">
        <v>1288</v>
      </c>
      <c r="C37" s="7" t="s">
        <v>1289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52" t="s">
        <v>1288</v>
      </c>
      <c r="C38" s="7" t="s">
        <v>1289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1:8">
      <c r="B39" s="52"/>
      <c r="C39" s="7"/>
      <c r="D39" s="13"/>
      <c r="E39" s="14"/>
      <c r="F39" s="19"/>
      <c r="G39" s="19"/>
      <c r="H39" s="17"/>
    </row>
    <row r="40" spans="1:8">
      <c r="B40" s="6"/>
      <c r="C40" s="48" t="s">
        <v>775</v>
      </c>
      <c r="D40" s="6"/>
      <c r="E40" s="38"/>
      <c r="F40" s="6" t="s">
        <v>17</v>
      </c>
      <c r="G40" s="15">
        <f>SUM(G12:G21)</f>
        <v>0</v>
      </c>
      <c r="H40" s="17"/>
    </row>
    <row r="41" spans="1:8">
      <c r="B41" s="17"/>
      <c r="C41" s="49"/>
      <c r="D41" s="6"/>
      <c r="E41" s="44"/>
      <c r="F41" s="20" t="s">
        <v>18</v>
      </c>
      <c r="G41" s="26">
        <v>1118</v>
      </c>
      <c r="H41" s="47"/>
    </row>
    <row r="42" spans="1:8">
      <c r="B42" s="6"/>
      <c r="C42" s="46"/>
      <c r="D42" s="6"/>
      <c r="E42" s="6"/>
      <c r="F42" s="19"/>
      <c r="G42" s="17"/>
      <c r="H42" s="17"/>
    </row>
    <row r="43" spans="1:8" s="24" customFormat="1">
      <c r="B43" s="20"/>
      <c r="C43" s="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G40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D47:F47"/>
    <mergeCell ref="G8:H8"/>
    <mergeCell ref="G9:H9"/>
    <mergeCell ref="B10:C10"/>
    <mergeCell ref="G10:H10"/>
    <mergeCell ref="D45:F45"/>
    <mergeCell ref="D46:F4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751A-74BE-4D86-B541-9381530E59CF}">
  <sheetPr codeName="Sheet306">
    <pageSetUpPr fitToPage="1"/>
  </sheetPr>
  <dimension ref="A1:H103"/>
  <sheetViews>
    <sheetView topLeftCell="B1" workbookViewId="0">
      <selection activeCell="C17" sqref="C1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46259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1291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1290</v>
      </c>
      <c r="C13" s="7" t="s">
        <v>1289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1290</v>
      </c>
      <c r="C14" s="7" t="s">
        <v>1289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1290</v>
      </c>
      <c r="C15" s="7" t="s">
        <v>1289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1290</v>
      </c>
      <c r="C16" s="7" t="s">
        <v>1289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1290</v>
      </c>
      <c r="C17" s="7" t="s">
        <v>1289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1290</v>
      </c>
      <c r="C18" s="7" t="s">
        <v>1289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1290</v>
      </c>
      <c r="C19" s="7" t="s">
        <v>1289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1290</v>
      </c>
      <c r="C20" s="7" t="s">
        <v>1289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1290</v>
      </c>
      <c r="C21" s="7" t="s">
        <v>1289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1290</v>
      </c>
      <c r="C22" s="7" t="s">
        <v>1289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1290</v>
      </c>
      <c r="C23" s="7" t="s">
        <v>1289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1290</v>
      </c>
      <c r="C24" s="7" t="s">
        <v>1289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1290</v>
      </c>
      <c r="C25" s="7" t="s">
        <v>1289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1290</v>
      </c>
      <c r="C26" s="7" t="s">
        <v>1289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1290</v>
      </c>
      <c r="C27" s="7" t="s">
        <v>1289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1290</v>
      </c>
      <c r="C28" s="7" t="s">
        <v>1289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1290</v>
      </c>
      <c r="C29" s="7" t="s">
        <v>1289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1290</v>
      </c>
      <c r="C30" s="7" t="s">
        <v>1289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1290</v>
      </c>
      <c r="C31" s="7" t="s">
        <v>1289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1290</v>
      </c>
      <c r="C32" s="7" t="s">
        <v>1289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52" t="s">
        <v>1290</v>
      </c>
      <c r="C33" s="7" t="s">
        <v>1289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52" t="s">
        <v>1290</v>
      </c>
      <c r="C34" s="7" t="s">
        <v>1289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52" t="s">
        <v>1290</v>
      </c>
      <c r="C35" s="7" t="s">
        <v>1289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52" t="s">
        <v>1290</v>
      </c>
      <c r="C36" s="7" t="s">
        <v>1289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52" t="s">
        <v>1290</v>
      </c>
      <c r="C37" s="7" t="s">
        <v>1289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52" t="s">
        <v>1290</v>
      </c>
      <c r="C38" s="7" t="s">
        <v>1289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1:8">
      <c r="B39" s="52"/>
      <c r="C39" s="7"/>
      <c r="D39" s="13"/>
      <c r="E39" s="14"/>
      <c r="F39" s="19"/>
      <c r="G39" s="19"/>
      <c r="H39" s="17"/>
    </row>
    <row r="40" spans="1:8">
      <c r="B40" s="6"/>
      <c r="C40" s="48" t="s">
        <v>775</v>
      </c>
      <c r="D40" s="6"/>
      <c r="E40" s="38"/>
      <c r="F40" s="6" t="s">
        <v>17</v>
      </c>
      <c r="G40" s="15">
        <f>SUM(G12:G21)</f>
        <v>0</v>
      </c>
      <c r="H40" s="17"/>
    </row>
    <row r="41" spans="1:8">
      <c r="B41" s="17"/>
      <c r="C41" s="49"/>
      <c r="D41" s="6"/>
      <c r="E41" s="44"/>
      <c r="F41" s="20" t="s">
        <v>18</v>
      </c>
      <c r="G41" s="26">
        <v>1118</v>
      </c>
      <c r="H41" s="47"/>
    </row>
    <row r="42" spans="1:8">
      <c r="B42" s="6"/>
      <c r="C42" s="46"/>
      <c r="D42" s="6"/>
      <c r="E42" s="6"/>
      <c r="F42" s="19"/>
      <c r="G42" s="17"/>
      <c r="H42" s="17"/>
    </row>
    <row r="43" spans="1:8" s="24" customFormat="1">
      <c r="B43" s="20"/>
      <c r="C43" s="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G40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D47:F47"/>
    <mergeCell ref="G8:H8"/>
    <mergeCell ref="G9:H9"/>
    <mergeCell ref="B10:C10"/>
    <mergeCell ref="G10:H10"/>
    <mergeCell ref="D45:F45"/>
    <mergeCell ref="D46:F4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9269-500F-434E-B00B-068CDCBD45E9}">
  <sheetPr codeName="Sheet307">
    <pageSetUpPr fitToPage="1"/>
  </sheetPr>
  <dimension ref="A1:H103"/>
  <sheetViews>
    <sheetView topLeftCell="B22" workbookViewId="0">
      <selection activeCell="B25" sqref="B2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46259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1291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1292</v>
      </c>
      <c r="C13" s="7" t="s">
        <v>1289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1292</v>
      </c>
      <c r="C14" s="7" t="s">
        <v>1289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1293</v>
      </c>
      <c r="C15" s="7" t="s">
        <v>1289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1293</v>
      </c>
      <c r="C16" s="7" t="s">
        <v>1289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1293</v>
      </c>
      <c r="C17" s="7" t="s">
        <v>1289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1293</v>
      </c>
      <c r="C18" s="7" t="s">
        <v>1289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1293</v>
      </c>
      <c r="C19" s="7" t="s">
        <v>1289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1293</v>
      </c>
      <c r="C20" s="7" t="s">
        <v>1289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1293</v>
      </c>
      <c r="C21" s="7" t="s">
        <v>1289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1293</v>
      </c>
      <c r="C22" s="7" t="s">
        <v>1289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1293</v>
      </c>
      <c r="C23" s="7" t="s">
        <v>1289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1293</v>
      </c>
      <c r="C24" s="7" t="s">
        <v>1289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1293</v>
      </c>
      <c r="C25" s="7" t="s">
        <v>1289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1293</v>
      </c>
      <c r="C26" s="7" t="s">
        <v>1289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1293</v>
      </c>
      <c r="C27" s="7" t="s">
        <v>1289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1293</v>
      </c>
      <c r="C28" s="7" t="s">
        <v>1289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1293</v>
      </c>
      <c r="C29" s="7" t="s">
        <v>1289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1293</v>
      </c>
      <c r="C30" s="7" t="s">
        <v>1289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1293</v>
      </c>
      <c r="C31" s="7" t="s">
        <v>1289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1293</v>
      </c>
      <c r="C32" s="7" t="s">
        <v>1289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52" t="s">
        <v>1293</v>
      </c>
      <c r="C33" s="7" t="s">
        <v>1289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52" t="s">
        <v>1293</v>
      </c>
      <c r="C34" s="7" t="s">
        <v>1289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52" t="s">
        <v>1293</v>
      </c>
      <c r="C35" s="7" t="s">
        <v>1289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52" t="s">
        <v>1293</v>
      </c>
      <c r="C36" s="7" t="s">
        <v>1289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52" t="s">
        <v>1293</v>
      </c>
      <c r="C37" s="7" t="s">
        <v>1289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52" t="s">
        <v>1293</v>
      </c>
      <c r="C38" s="7" t="s">
        <v>1289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1:8">
      <c r="B39" s="52"/>
      <c r="C39" s="7"/>
      <c r="D39" s="13"/>
      <c r="E39" s="14"/>
      <c r="F39" s="19"/>
      <c r="G39" s="19"/>
      <c r="H39" s="17"/>
    </row>
    <row r="40" spans="1:8">
      <c r="B40" s="6"/>
      <c r="C40" s="48" t="s">
        <v>775</v>
      </c>
      <c r="D40" s="6"/>
      <c r="E40" s="38"/>
      <c r="F40" s="6" t="s">
        <v>17</v>
      </c>
      <c r="G40" s="15">
        <f>SUM(G12:G21)</f>
        <v>0</v>
      </c>
      <c r="H40" s="17"/>
    </row>
    <row r="41" spans="1:8">
      <c r="B41" s="17"/>
      <c r="C41" s="49"/>
      <c r="D41" s="6"/>
      <c r="E41" s="44"/>
      <c r="F41" s="20" t="s">
        <v>18</v>
      </c>
      <c r="G41" s="26">
        <v>1118</v>
      </c>
      <c r="H41" s="47"/>
    </row>
    <row r="42" spans="1:8">
      <c r="B42" s="6"/>
      <c r="C42" s="46"/>
      <c r="D42" s="6"/>
      <c r="E42" s="6"/>
      <c r="F42" s="19"/>
      <c r="G42" s="17"/>
      <c r="H42" s="17"/>
    </row>
    <row r="43" spans="1:8" s="24" customFormat="1">
      <c r="B43" s="20"/>
      <c r="C43" s="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G40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D47:F47"/>
    <mergeCell ref="G8:H8"/>
    <mergeCell ref="G9:H9"/>
    <mergeCell ref="B10:C10"/>
    <mergeCell ref="G10:H10"/>
    <mergeCell ref="D45:F45"/>
    <mergeCell ref="D46:F4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10DB0-A180-4BAD-9A69-C5E0D6D472D6}">
  <sheetPr codeName="Sheet308">
    <pageSetUpPr fitToPage="1"/>
  </sheetPr>
  <dimension ref="A1:H104"/>
  <sheetViews>
    <sheetView topLeftCell="A24" workbookViewId="0">
      <selection activeCell="C39" sqref="C3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46259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1294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1295</v>
      </c>
      <c r="C13" s="7" t="s">
        <v>1289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1295</v>
      </c>
      <c r="C14" s="7" t="s">
        <v>1289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1295</v>
      </c>
      <c r="C15" s="7" t="s">
        <v>1289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1295</v>
      </c>
      <c r="C16" s="7" t="s">
        <v>1289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1295</v>
      </c>
      <c r="C17" s="7" t="s">
        <v>1289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1295</v>
      </c>
      <c r="C18" s="7" t="s">
        <v>1289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1295</v>
      </c>
      <c r="C19" s="7" t="s">
        <v>1289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1295</v>
      </c>
      <c r="C20" s="7" t="s">
        <v>1289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1295</v>
      </c>
      <c r="C21" s="7" t="s">
        <v>1289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1295</v>
      </c>
      <c r="C22" s="7" t="s">
        <v>1289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1295</v>
      </c>
      <c r="C23" s="7" t="s">
        <v>1289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1295</v>
      </c>
      <c r="C24" s="7" t="s">
        <v>1289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1295</v>
      </c>
      <c r="C25" s="7" t="s">
        <v>1289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1295</v>
      </c>
      <c r="C26" s="7" t="s">
        <v>1289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1295</v>
      </c>
      <c r="C27" s="7" t="s">
        <v>1289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1295</v>
      </c>
      <c r="C28" s="7" t="s">
        <v>1289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1295</v>
      </c>
      <c r="C29" s="7" t="s">
        <v>1289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1295</v>
      </c>
      <c r="C30" s="7" t="s">
        <v>1289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1295</v>
      </c>
      <c r="C31" s="7" t="s">
        <v>1289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1295</v>
      </c>
      <c r="C32" s="7" t="s">
        <v>1289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52" t="s">
        <v>1295</v>
      </c>
      <c r="C33" s="7" t="s">
        <v>1289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52" t="s">
        <v>1295</v>
      </c>
      <c r="C34" s="7" t="s">
        <v>1289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52" t="s">
        <v>1295</v>
      </c>
      <c r="C35" s="7" t="s">
        <v>1289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52" t="s">
        <v>1295</v>
      </c>
      <c r="C36" s="7" t="s">
        <v>1289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52" t="s">
        <v>1295</v>
      </c>
      <c r="C37" s="7" t="s">
        <v>1289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52" t="s">
        <v>1295</v>
      </c>
      <c r="C38" s="7" t="s">
        <v>1289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1:8">
      <c r="B39" s="52" t="s">
        <v>1295</v>
      </c>
      <c r="C39" s="7" t="s">
        <v>1289</v>
      </c>
      <c r="D39" s="13" t="s">
        <v>35</v>
      </c>
      <c r="E39" s="14">
        <v>43</v>
      </c>
      <c r="F39" s="19" t="s">
        <v>36</v>
      </c>
      <c r="G39" s="19" t="s">
        <v>36</v>
      </c>
      <c r="H39" s="17"/>
    </row>
    <row r="40" spans="1:8">
      <c r="B40" s="52"/>
      <c r="C40" s="7"/>
      <c r="D40" s="13"/>
      <c r="E40" s="14"/>
      <c r="F40" s="19"/>
      <c r="G40" s="19"/>
      <c r="H40" s="17"/>
    </row>
    <row r="41" spans="1:8">
      <c r="B41" s="6"/>
      <c r="C41" s="48" t="s">
        <v>1296</v>
      </c>
      <c r="D41" s="6"/>
      <c r="E41" s="38"/>
      <c r="F41" s="6" t="s">
        <v>17</v>
      </c>
      <c r="G41" s="15">
        <f>SUM(G12:G21)</f>
        <v>0</v>
      </c>
      <c r="H41" s="17"/>
    </row>
    <row r="42" spans="1:8">
      <c r="B42" s="17"/>
      <c r="C42" s="49"/>
      <c r="D42" s="6"/>
      <c r="E42" s="44"/>
      <c r="F42" s="20" t="s">
        <v>18</v>
      </c>
      <c r="G42" s="26">
        <v>1161</v>
      </c>
      <c r="H42" s="47"/>
    </row>
    <row r="43" spans="1:8">
      <c r="B43" s="6"/>
      <c r="C43" s="46"/>
      <c r="D43" s="6"/>
      <c r="E43" s="6"/>
      <c r="F43" s="19"/>
      <c r="G43" s="17"/>
      <c r="H43" s="17"/>
    </row>
    <row r="44" spans="1:8" s="24" customFormat="1">
      <c r="B44" s="20"/>
      <c r="C44" s="6"/>
      <c r="D44" s="20"/>
      <c r="E44" s="20"/>
      <c r="F44" s="20"/>
      <c r="G44" s="22">
        <v>0</v>
      </c>
      <c r="H44" s="23"/>
    </row>
    <row r="45" spans="1:8">
      <c r="A45" s="2" t="s">
        <v>218</v>
      </c>
      <c r="B45" s="6"/>
      <c r="C45" s="6"/>
      <c r="D45" s="6"/>
      <c r="E45" s="6"/>
      <c r="F45" s="19"/>
      <c r="G45" s="17"/>
      <c r="H45" s="17"/>
    </row>
    <row r="46" spans="1:8" s="24" customFormat="1">
      <c r="B46" s="25"/>
      <c r="C46" s="40"/>
      <c r="D46" s="104" t="s">
        <v>19</v>
      </c>
      <c r="E46" s="104"/>
      <c r="F46" s="104"/>
      <c r="G46" s="22">
        <f>G41</f>
        <v>0</v>
      </c>
      <c r="H46" s="2"/>
    </row>
    <row r="47" spans="1:8" s="24" customFormat="1">
      <c r="B47" s="25"/>
      <c r="C47" s="25"/>
      <c r="D47" s="104" t="s">
        <v>20</v>
      </c>
      <c r="E47" s="104"/>
      <c r="F47" s="104"/>
      <c r="G47" s="26">
        <f>G44</f>
        <v>0</v>
      </c>
    </row>
    <row r="48" spans="1:8" s="24" customFormat="1">
      <c r="B48" s="25"/>
      <c r="C48" s="25"/>
      <c r="D48" s="100" t="s">
        <v>21</v>
      </c>
      <c r="E48" s="100"/>
      <c r="F48" s="100"/>
      <c r="G48" s="27">
        <f>G46-G47</f>
        <v>0</v>
      </c>
    </row>
    <row r="49" spans="2:8">
      <c r="B49" s="28"/>
      <c r="C49" s="28"/>
      <c r="D49" s="28"/>
      <c r="E49" s="29"/>
      <c r="F49" s="30"/>
      <c r="G49" s="31"/>
    </row>
    <row r="50" spans="2:8">
      <c r="C50" s="32"/>
    </row>
    <row r="51" spans="2:8">
      <c r="C51" s="32"/>
    </row>
    <row r="52" spans="2:8">
      <c r="C52" s="32"/>
    </row>
    <row r="53" spans="2:8">
      <c r="C53" s="32"/>
    </row>
    <row r="54" spans="2:8">
      <c r="B54" s="1" t="s">
        <v>22</v>
      </c>
      <c r="D54" s="1" t="s">
        <v>23</v>
      </c>
      <c r="F54" s="1" t="s">
        <v>24</v>
      </c>
      <c r="G54" s="1" t="s">
        <v>25</v>
      </c>
    </row>
    <row r="55" spans="2:8">
      <c r="B55" s="36"/>
      <c r="F55" s="1"/>
      <c r="G55" s="1"/>
    </row>
    <row r="56" spans="2:8">
      <c r="B56" s="1" t="s">
        <v>38</v>
      </c>
      <c r="C56" s="34"/>
      <c r="E56" s="34"/>
      <c r="F56" s="1"/>
      <c r="G56" s="1"/>
    </row>
    <row r="57" spans="2:8" s="35" customFormat="1" ht="18" customHeight="1">
      <c r="B57" s="34"/>
      <c r="C57" s="1"/>
      <c r="D57" s="34" t="s">
        <v>26</v>
      </c>
      <c r="E57" s="1"/>
      <c r="F57" s="34" t="s">
        <v>27</v>
      </c>
      <c r="G57" s="34" t="s">
        <v>28</v>
      </c>
    </row>
    <row r="58" spans="2:8">
      <c r="F58" s="1"/>
      <c r="G58" s="2" t="s">
        <v>220</v>
      </c>
    </row>
    <row r="61" spans="2:8">
      <c r="G61" s="2" t="s">
        <v>222</v>
      </c>
      <c r="H61" s="31"/>
    </row>
    <row r="62" spans="2:8">
      <c r="G62" s="2" t="s">
        <v>221</v>
      </c>
      <c r="H62" s="31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t="7.5" hidden="1" customHeight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</sheetData>
  <mergeCells count="13">
    <mergeCell ref="D48:F48"/>
    <mergeCell ref="G8:H8"/>
    <mergeCell ref="G9:H9"/>
    <mergeCell ref="B10:C10"/>
    <mergeCell ref="G10:H10"/>
    <mergeCell ref="D46:F46"/>
    <mergeCell ref="D47:F47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3DA3-7365-400A-88C0-0996C94E4F8F}">
  <sheetPr codeName="Sheet309">
    <pageSetUpPr fitToPage="1"/>
  </sheetPr>
  <dimension ref="A1:H104"/>
  <sheetViews>
    <sheetView topLeftCell="A22" workbookViewId="0">
      <selection activeCell="C39" sqref="C3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46259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1297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1298</v>
      </c>
      <c r="C13" s="7" t="s">
        <v>1289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1298</v>
      </c>
      <c r="C14" s="7" t="s">
        <v>1289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1298</v>
      </c>
      <c r="C15" s="7" t="s">
        <v>1289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1298</v>
      </c>
      <c r="C16" s="7" t="s">
        <v>1289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1298</v>
      </c>
      <c r="C17" s="7" t="s">
        <v>1289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1298</v>
      </c>
      <c r="C18" s="7" t="s">
        <v>1289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1298</v>
      </c>
      <c r="C19" s="7" t="s">
        <v>1289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1298</v>
      </c>
      <c r="C20" s="7" t="s">
        <v>1289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1298</v>
      </c>
      <c r="C21" s="7" t="s">
        <v>1289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1298</v>
      </c>
      <c r="C22" s="7" t="s">
        <v>1289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1298</v>
      </c>
      <c r="C23" s="7" t="s">
        <v>1289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1298</v>
      </c>
      <c r="C24" s="7" t="s">
        <v>1289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1298</v>
      </c>
      <c r="C25" s="7" t="s">
        <v>1289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1298</v>
      </c>
      <c r="C26" s="7" t="s">
        <v>1289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1298</v>
      </c>
      <c r="C27" s="7" t="s">
        <v>1289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1298</v>
      </c>
      <c r="C28" s="7" t="s">
        <v>1289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1298</v>
      </c>
      <c r="C29" s="7" t="s">
        <v>1289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1298</v>
      </c>
      <c r="C30" s="7" t="s">
        <v>1289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1298</v>
      </c>
      <c r="C31" s="7" t="s">
        <v>1289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1298</v>
      </c>
      <c r="C32" s="7" t="s">
        <v>1289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52" t="s">
        <v>1298</v>
      </c>
      <c r="C33" s="7" t="s">
        <v>1289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52" t="s">
        <v>1298</v>
      </c>
      <c r="C34" s="7" t="s">
        <v>1289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52" t="s">
        <v>1298</v>
      </c>
      <c r="C35" s="7" t="s">
        <v>1289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52" t="s">
        <v>1298</v>
      </c>
      <c r="C36" s="7" t="s">
        <v>1289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52"/>
      <c r="C37" s="7"/>
      <c r="D37" s="13"/>
      <c r="E37" s="14"/>
      <c r="F37" s="19"/>
      <c r="G37" s="19"/>
      <c r="H37" s="17"/>
    </row>
    <row r="38" spans="1:8">
      <c r="B38" s="52"/>
      <c r="C38" s="7"/>
      <c r="D38" s="13"/>
      <c r="E38" s="14"/>
      <c r="F38" s="19"/>
      <c r="G38" s="19"/>
      <c r="H38" s="17"/>
    </row>
    <row r="39" spans="1:8">
      <c r="B39" s="52"/>
      <c r="C39" s="7"/>
      <c r="D39" s="13"/>
      <c r="E39" s="14"/>
      <c r="F39" s="19"/>
      <c r="G39" s="19"/>
      <c r="H39" s="17"/>
    </row>
    <row r="40" spans="1:8">
      <c r="B40" s="52"/>
      <c r="C40" s="7"/>
      <c r="D40" s="13"/>
      <c r="E40" s="14"/>
      <c r="F40" s="19"/>
      <c r="G40" s="19"/>
      <c r="H40" s="17"/>
    </row>
    <row r="41" spans="1:8">
      <c r="B41" s="6"/>
      <c r="C41" s="48" t="s">
        <v>781</v>
      </c>
      <c r="D41" s="6"/>
      <c r="E41" s="38"/>
      <c r="F41" s="6" t="s">
        <v>17</v>
      </c>
      <c r="G41" s="15">
        <f>SUM(G12:G21)</f>
        <v>0</v>
      </c>
      <c r="H41" s="17"/>
    </row>
    <row r="42" spans="1:8">
      <c r="B42" s="17"/>
      <c r="C42" s="49"/>
      <c r="D42" s="6"/>
      <c r="E42" s="44"/>
      <c r="F42" s="20" t="s">
        <v>18</v>
      </c>
      <c r="G42" s="26">
        <v>1032</v>
      </c>
      <c r="H42" s="47"/>
    </row>
    <row r="43" spans="1:8">
      <c r="B43" s="6"/>
      <c r="C43" s="46"/>
      <c r="D43" s="6"/>
      <c r="E43" s="6"/>
      <c r="F43" s="19"/>
      <c r="G43" s="17"/>
      <c r="H43" s="17"/>
    </row>
    <row r="44" spans="1:8" s="24" customFormat="1">
      <c r="B44" s="20"/>
      <c r="C44" s="6"/>
      <c r="D44" s="20"/>
      <c r="E44" s="20"/>
      <c r="F44" s="20"/>
      <c r="G44" s="22">
        <v>0</v>
      </c>
      <c r="H44" s="23"/>
    </row>
    <row r="45" spans="1:8">
      <c r="A45" s="2" t="s">
        <v>218</v>
      </c>
      <c r="B45" s="6"/>
      <c r="C45" s="6"/>
      <c r="D45" s="6"/>
      <c r="E45" s="6"/>
      <c r="F45" s="19"/>
      <c r="G45" s="17"/>
      <c r="H45" s="17"/>
    </row>
    <row r="46" spans="1:8" s="24" customFormat="1">
      <c r="B46" s="25"/>
      <c r="C46" s="40"/>
      <c r="D46" s="104" t="s">
        <v>19</v>
      </c>
      <c r="E46" s="104"/>
      <c r="F46" s="104"/>
      <c r="G46" s="22">
        <f>G41</f>
        <v>0</v>
      </c>
      <c r="H46" s="2"/>
    </row>
    <row r="47" spans="1:8" s="24" customFormat="1">
      <c r="B47" s="25"/>
      <c r="C47" s="25"/>
      <c r="D47" s="104" t="s">
        <v>20</v>
      </c>
      <c r="E47" s="104"/>
      <c r="F47" s="104"/>
      <c r="G47" s="26">
        <f>G44</f>
        <v>0</v>
      </c>
    </row>
    <row r="48" spans="1:8" s="24" customFormat="1">
      <c r="B48" s="25"/>
      <c r="C48" s="25"/>
      <c r="D48" s="100" t="s">
        <v>21</v>
      </c>
      <c r="E48" s="100"/>
      <c r="F48" s="100"/>
      <c r="G48" s="27">
        <f>G46-G47</f>
        <v>0</v>
      </c>
    </row>
    <row r="49" spans="2:8">
      <c r="B49" s="28"/>
      <c r="C49" s="28"/>
      <c r="D49" s="28"/>
      <c r="E49" s="29"/>
      <c r="F49" s="30"/>
      <c r="G49" s="31"/>
    </row>
    <row r="50" spans="2:8">
      <c r="C50" s="32"/>
    </row>
    <row r="51" spans="2:8">
      <c r="C51" s="32"/>
    </row>
    <row r="52" spans="2:8">
      <c r="C52" s="32"/>
    </row>
    <row r="53" spans="2:8">
      <c r="C53" s="32"/>
    </row>
    <row r="54" spans="2:8">
      <c r="B54" s="1" t="s">
        <v>22</v>
      </c>
      <c r="D54" s="1" t="s">
        <v>23</v>
      </c>
      <c r="F54" s="1" t="s">
        <v>24</v>
      </c>
      <c r="G54" s="1" t="s">
        <v>25</v>
      </c>
    </row>
    <row r="55" spans="2:8">
      <c r="B55" s="36"/>
      <c r="F55" s="1"/>
      <c r="G55" s="1"/>
    </row>
    <row r="56" spans="2:8">
      <c r="B56" s="1" t="s">
        <v>38</v>
      </c>
      <c r="C56" s="34"/>
      <c r="E56" s="34"/>
      <c r="F56" s="1"/>
      <c r="G56" s="1"/>
    </row>
    <row r="57" spans="2:8" s="35" customFormat="1" ht="18" customHeight="1">
      <c r="B57" s="34"/>
      <c r="C57" s="1"/>
      <c r="D57" s="34" t="s">
        <v>26</v>
      </c>
      <c r="E57" s="1"/>
      <c r="F57" s="34" t="s">
        <v>27</v>
      </c>
      <c r="G57" s="34" t="s">
        <v>28</v>
      </c>
    </row>
    <row r="58" spans="2:8">
      <c r="F58" s="1"/>
      <c r="G58" s="2" t="s">
        <v>220</v>
      </c>
    </row>
    <row r="61" spans="2:8">
      <c r="G61" s="2" t="s">
        <v>222</v>
      </c>
      <c r="H61" s="31"/>
    </row>
    <row r="62" spans="2:8">
      <c r="G62" s="2" t="s">
        <v>221</v>
      </c>
      <c r="H62" s="31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t="7.5" hidden="1" customHeight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</sheetData>
  <mergeCells count="13">
    <mergeCell ref="D48:F48"/>
    <mergeCell ref="G8:H8"/>
    <mergeCell ref="G9:H9"/>
    <mergeCell ref="B10:C10"/>
    <mergeCell ref="G10:H10"/>
    <mergeCell ref="D46:F46"/>
    <mergeCell ref="D47:F47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27E0-A41B-41F7-9AC0-B8B168F5F4EC}">
  <sheetPr codeName="Sheet310">
    <pageSetUpPr fitToPage="1"/>
  </sheetPr>
  <dimension ref="A1:H111"/>
  <sheetViews>
    <sheetView topLeftCell="A31" workbookViewId="0">
      <selection activeCell="E48" sqref="E4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46259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1299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1300</v>
      </c>
      <c r="C13" s="7" t="s">
        <v>1289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1300</v>
      </c>
      <c r="C14" s="7" t="s">
        <v>1289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1300</v>
      </c>
      <c r="C15" s="7" t="s">
        <v>1289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1300</v>
      </c>
      <c r="C16" s="7" t="s">
        <v>1289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1300</v>
      </c>
      <c r="C17" s="7" t="s">
        <v>1289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1300</v>
      </c>
      <c r="C18" s="7" t="s">
        <v>1289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1300</v>
      </c>
      <c r="C19" s="7" t="s">
        <v>1289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1300</v>
      </c>
      <c r="C20" s="7" t="s">
        <v>1289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1300</v>
      </c>
      <c r="C21" s="7" t="s">
        <v>1289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1300</v>
      </c>
      <c r="C22" s="7" t="s">
        <v>1289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1300</v>
      </c>
      <c r="C23" s="7" t="s">
        <v>1289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1300</v>
      </c>
      <c r="C24" s="7" t="s">
        <v>1289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1300</v>
      </c>
      <c r="C25" s="7" t="s">
        <v>1289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1300</v>
      </c>
      <c r="C26" s="7" t="s">
        <v>1289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1300</v>
      </c>
      <c r="C27" s="7" t="s">
        <v>1289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1300</v>
      </c>
      <c r="C28" s="7" t="s">
        <v>1289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1300</v>
      </c>
      <c r="C29" s="7" t="s">
        <v>1289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1300</v>
      </c>
      <c r="C30" s="7" t="s">
        <v>1289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1300</v>
      </c>
      <c r="C31" s="7" t="s">
        <v>1289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1300</v>
      </c>
      <c r="C32" s="7" t="s">
        <v>1289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2:8">
      <c r="B33" s="52" t="s">
        <v>1300</v>
      </c>
      <c r="C33" s="7" t="s">
        <v>1289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2:8">
      <c r="B34" s="52" t="s">
        <v>1300</v>
      </c>
      <c r="C34" s="7" t="s">
        <v>1289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2:8">
      <c r="B35" s="52" t="s">
        <v>1300</v>
      </c>
      <c r="C35" s="7" t="s">
        <v>1289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2:8">
      <c r="B36" s="52" t="s">
        <v>1300</v>
      </c>
      <c r="C36" s="7" t="s">
        <v>1289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2:8">
      <c r="B37" s="52" t="s">
        <v>1300</v>
      </c>
      <c r="C37" s="7" t="s">
        <v>1289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2:8">
      <c r="B38" s="52" t="s">
        <v>1300</v>
      </c>
      <c r="C38" s="7" t="s">
        <v>1289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2:8">
      <c r="B39" s="52" t="s">
        <v>1300</v>
      </c>
      <c r="C39" s="7" t="s">
        <v>1289</v>
      </c>
      <c r="D39" s="13" t="s">
        <v>35</v>
      </c>
      <c r="E39" s="14">
        <v>43</v>
      </c>
      <c r="F39" s="19" t="s">
        <v>36</v>
      </c>
      <c r="G39" s="19" t="s">
        <v>36</v>
      </c>
      <c r="H39" s="17"/>
    </row>
    <row r="40" spans="2:8">
      <c r="B40" s="52" t="s">
        <v>1300</v>
      </c>
      <c r="C40" s="7" t="s">
        <v>1289</v>
      </c>
      <c r="D40" s="13" t="s">
        <v>35</v>
      </c>
      <c r="E40" s="14">
        <v>43</v>
      </c>
      <c r="F40" s="19" t="s">
        <v>36</v>
      </c>
      <c r="G40" s="19" t="s">
        <v>36</v>
      </c>
      <c r="H40" s="17"/>
    </row>
    <row r="41" spans="2:8">
      <c r="B41" s="52" t="s">
        <v>1300</v>
      </c>
      <c r="C41" s="7" t="s">
        <v>1289</v>
      </c>
      <c r="D41" s="13" t="s">
        <v>35</v>
      </c>
      <c r="E41" s="14">
        <v>43</v>
      </c>
      <c r="F41" s="19" t="s">
        <v>36</v>
      </c>
      <c r="G41" s="19" t="s">
        <v>36</v>
      </c>
      <c r="H41" s="17"/>
    </row>
    <row r="42" spans="2:8">
      <c r="B42" s="52" t="s">
        <v>1300</v>
      </c>
      <c r="C42" s="7" t="s">
        <v>1289</v>
      </c>
      <c r="D42" s="13" t="s">
        <v>35</v>
      </c>
      <c r="E42" s="14">
        <v>43</v>
      </c>
      <c r="F42" s="19" t="s">
        <v>36</v>
      </c>
      <c r="G42" s="19" t="s">
        <v>36</v>
      </c>
      <c r="H42" s="17"/>
    </row>
    <row r="43" spans="2:8">
      <c r="B43" s="52" t="s">
        <v>1300</v>
      </c>
      <c r="C43" s="7" t="s">
        <v>1289</v>
      </c>
      <c r="D43" s="13" t="s">
        <v>35</v>
      </c>
      <c r="E43" s="14">
        <v>43</v>
      </c>
      <c r="F43" s="19" t="s">
        <v>36</v>
      </c>
      <c r="G43" s="19" t="s">
        <v>36</v>
      </c>
      <c r="H43" s="17"/>
    </row>
    <row r="44" spans="2:8">
      <c r="B44" s="52" t="s">
        <v>1300</v>
      </c>
      <c r="C44" s="7" t="s">
        <v>1289</v>
      </c>
      <c r="D44" s="13" t="s">
        <v>35</v>
      </c>
      <c r="E44" s="14">
        <v>43</v>
      </c>
      <c r="F44" s="19" t="s">
        <v>36</v>
      </c>
      <c r="G44" s="19" t="s">
        <v>36</v>
      </c>
      <c r="H44" s="17"/>
    </row>
    <row r="45" spans="2:8">
      <c r="B45" s="52" t="s">
        <v>1300</v>
      </c>
      <c r="C45" s="7" t="s">
        <v>1289</v>
      </c>
      <c r="D45" s="13" t="s">
        <v>35</v>
      </c>
      <c r="E45" s="14">
        <v>43</v>
      </c>
      <c r="F45" s="19" t="s">
        <v>36</v>
      </c>
      <c r="G45" s="19" t="s">
        <v>36</v>
      </c>
      <c r="H45" s="17"/>
    </row>
    <row r="46" spans="2:8">
      <c r="B46" s="52" t="s">
        <v>1300</v>
      </c>
      <c r="C46" s="7" t="s">
        <v>1289</v>
      </c>
      <c r="D46" s="13" t="s">
        <v>35</v>
      </c>
      <c r="E46" s="14">
        <v>43</v>
      </c>
      <c r="F46" s="19" t="s">
        <v>36</v>
      </c>
      <c r="G46" s="19" t="s">
        <v>36</v>
      </c>
      <c r="H46" s="17"/>
    </row>
    <row r="47" spans="2:8">
      <c r="B47" s="52"/>
      <c r="C47" s="7"/>
      <c r="D47" s="13"/>
      <c r="E47" s="14"/>
      <c r="F47" s="19"/>
      <c r="G47" s="19"/>
      <c r="H47" s="17"/>
    </row>
    <row r="48" spans="2:8">
      <c r="B48" s="6"/>
      <c r="C48" s="48" t="s">
        <v>1301</v>
      </c>
      <c r="D48" s="6"/>
      <c r="E48" s="38"/>
      <c r="F48" s="6" t="s">
        <v>17</v>
      </c>
      <c r="G48" s="15">
        <f>SUM(G12:G21)</f>
        <v>0</v>
      </c>
      <c r="H48" s="17"/>
    </row>
    <row r="49" spans="1:8">
      <c r="B49" s="17"/>
      <c r="C49" s="49"/>
      <c r="D49" s="6"/>
      <c r="E49" s="44"/>
      <c r="F49" s="20" t="s">
        <v>18</v>
      </c>
      <c r="G49" s="26">
        <v>1462</v>
      </c>
      <c r="H49" s="47"/>
    </row>
    <row r="50" spans="1:8">
      <c r="B50" s="6"/>
      <c r="C50" s="46"/>
      <c r="D50" s="6"/>
      <c r="E50" s="6"/>
      <c r="F50" s="19"/>
      <c r="G50" s="17"/>
      <c r="H50" s="17"/>
    </row>
    <row r="51" spans="1:8" s="24" customFormat="1">
      <c r="B51" s="20"/>
      <c r="C51" s="6"/>
      <c r="D51" s="20"/>
      <c r="E51" s="20"/>
      <c r="F51" s="20"/>
      <c r="G51" s="22">
        <v>0</v>
      </c>
      <c r="H51" s="23"/>
    </row>
    <row r="52" spans="1:8">
      <c r="A52" s="2" t="s">
        <v>218</v>
      </c>
      <c r="B52" s="6"/>
      <c r="C52" s="6"/>
      <c r="D52" s="6"/>
      <c r="E52" s="6"/>
      <c r="F52" s="19"/>
      <c r="G52" s="17"/>
      <c r="H52" s="17"/>
    </row>
    <row r="53" spans="1:8" s="24" customFormat="1">
      <c r="B53" s="25"/>
      <c r="C53" s="40"/>
      <c r="D53" s="104" t="s">
        <v>19</v>
      </c>
      <c r="E53" s="104"/>
      <c r="F53" s="104"/>
      <c r="G53" s="22">
        <f>G48</f>
        <v>0</v>
      </c>
      <c r="H53" s="2"/>
    </row>
    <row r="54" spans="1:8" s="24" customFormat="1">
      <c r="B54" s="25"/>
      <c r="C54" s="25"/>
      <c r="D54" s="104" t="s">
        <v>20</v>
      </c>
      <c r="E54" s="104"/>
      <c r="F54" s="104"/>
      <c r="G54" s="26">
        <f>G51</f>
        <v>0</v>
      </c>
    </row>
    <row r="55" spans="1:8" s="24" customFormat="1">
      <c r="B55" s="25"/>
      <c r="C55" s="25"/>
      <c r="D55" s="100" t="s">
        <v>21</v>
      </c>
      <c r="E55" s="100"/>
      <c r="F55" s="100"/>
      <c r="G55" s="27">
        <f>G53-G54</f>
        <v>0</v>
      </c>
    </row>
    <row r="56" spans="1:8">
      <c r="B56" s="28"/>
      <c r="C56" s="28"/>
      <c r="D56" s="28"/>
      <c r="E56" s="29"/>
      <c r="F56" s="30"/>
      <c r="G56" s="31"/>
    </row>
    <row r="57" spans="1:8">
      <c r="C57" s="32"/>
    </row>
    <row r="58" spans="1:8">
      <c r="C58" s="32"/>
    </row>
    <row r="59" spans="1:8">
      <c r="C59" s="32"/>
    </row>
    <row r="60" spans="1:8">
      <c r="C60" s="32"/>
    </row>
    <row r="61" spans="1:8">
      <c r="B61" s="1" t="s">
        <v>22</v>
      </c>
      <c r="D61" s="1" t="s">
        <v>23</v>
      </c>
      <c r="F61" s="1" t="s">
        <v>24</v>
      </c>
      <c r="G61" s="1" t="s">
        <v>25</v>
      </c>
    </row>
    <row r="62" spans="1:8">
      <c r="B62" s="36"/>
      <c r="F62" s="1"/>
      <c r="G62" s="1"/>
    </row>
    <row r="63" spans="1:8">
      <c r="B63" s="1" t="s">
        <v>38</v>
      </c>
      <c r="C63" s="34"/>
      <c r="E63" s="34"/>
      <c r="F63" s="1"/>
      <c r="G63" s="1"/>
    </row>
    <row r="64" spans="1:8" s="35" customFormat="1" ht="18" customHeight="1">
      <c r="B64" s="34"/>
      <c r="C64" s="1"/>
      <c r="D64" s="34" t="s">
        <v>26</v>
      </c>
      <c r="E64" s="1"/>
      <c r="F64" s="34" t="s">
        <v>27</v>
      </c>
      <c r="G64" s="34" t="s">
        <v>28</v>
      </c>
    </row>
    <row r="65" spans="6:8">
      <c r="F65" s="1"/>
      <c r="G65" s="2" t="s">
        <v>220</v>
      </c>
    </row>
    <row r="68" spans="6:8">
      <c r="G68" s="2" t="s">
        <v>222</v>
      </c>
      <c r="H68" s="31"/>
    </row>
    <row r="69" spans="6:8">
      <c r="G69" s="2" t="s">
        <v>221</v>
      </c>
      <c r="H69" s="31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t="7.5" hidden="1" customHeight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</sheetData>
  <mergeCells count="13">
    <mergeCell ref="B7:H7"/>
    <mergeCell ref="C1:G1"/>
    <mergeCell ref="C2:G2"/>
    <mergeCell ref="C3:G3"/>
    <mergeCell ref="C4:G4"/>
    <mergeCell ref="C5:G5"/>
    <mergeCell ref="D55:F55"/>
    <mergeCell ref="G8:H8"/>
    <mergeCell ref="G9:H9"/>
    <mergeCell ref="B10:C10"/>
    <mergeCell ref="G10:H10"/>
    <mergeCell ref="D53:F53"/>
    <mergeCell ref="D54:F54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26715-AF46-47B7-BFD8-2775E0AA7DE2}">
  <sheetPr codeName="Sheet311">
    <pageSetUpPr fitToPage="1"/>
  </sheetPr>
  <dimension ref="A1:H102"/>
  <sheetViews>
    <sheetView topLeftCell="B20" workbookViewId="0">
      <selection activeCell="D38" sqref="D3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46259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1302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1303</v>
      </c>
      <c r="C13" s="7" t="s">
        <v>1289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1303</v>
      </c>
      <c r="C14" s="7" t="s">
        <v>1289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1303</v>
      </c>
      <c r="C15" s="7" t="s">
        <v>1289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1303</v>
      </c>
      <c r="C16" s="7" t="s">
        <v>1289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1303</v>
      </c>
      <c r="C17" s="7" t="s">
        <v>1289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1303</v>
      </c>
      <c r="C18" s="7" t="s">
        <v>1289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1303</v>
      </c>
      <c r="C19" s="7" t="s">
        <v>1289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1303</v>
      </c>
      <c r="C20" s="7" t="s">
        <v>1289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1303</v>
      </c>
      <c r="C21" s="7" t="s">
        <v>1289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1303</v>
      </c>
      <c r="C22" s="7" t="s">
        <v>1289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1303</v>
      </c>
      <c r="C23" s="7" t="s">
        <v>1289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1303</v>
      </c>
      <c r="C24" s="7" t="s">
        <v>1289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1303</v>
      </c>
      <c r="C25" s="7" t="s">
        <v>1289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1303</v>
      </c>
      <c r="C26" s="7" t="s">
        <v>1289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1303</v>
      </c>
      <c r="C27" s="7" t="s">
        <v>1289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1303</v>
      </c>
      <c r="C28" s="7" t="s">
        <v>1289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1303</v>
      </c>
      <c r="C29" s="7" t="s">
        <v>1289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1303</v>
      </c>
      <c r="C30" s="7" t="s">
        <v>1289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1303</v>
      </c>
      <c r="C31" s="7" t="s">
        <v>1289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1303</v>
      </c>
      <c r="C32" s="7" t="s">
        <v>1289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52" t="s">
        <v>1303</v>
      </c>
      <c r="C33" s="7" t="s">
        <v>1289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52" t="s">
        <v>1303</v>
      </c>
      <c r="C34" s="7" t="s">
        <v>1289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52" t="s">
        <v>1303</v>
      </c>
      <c r="C35" s="7" t="s">
        <v>1289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52" t="s">
        <v>1303</v>
      </c>
      <c r="C36" s="7" t="s">
        <v>1289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52"/>
      <c r="C37" s="7"/>
      <c r="D37" s="13"/>
      <c r="E37" s="14"/>
      <c r="F37" s="19"/>
      <c r="G37" s="19"/>
      <c r="H37" s="17"/>
    </row>
    <row r="38" spans="1:8">
      <c r="B38" s="52"/>
      <c r="C38" s="7"/>
      <c r="D38" s="13"/>
      <c r="E38" s="14"/>
      <c r="F38" s="19"/>
      <c r="G38" s="19"/>
      <c r="H38" s="17"/>
    </row>
    <row r="39" spans="1:8">
      <c r="B39" s="6"/>
      <c r="C39" s="48" t="s">
        <v>781</v>
      </c>
      <c r="D39" s="6"/>
      <c r="E39" s="38"/>
      <c r="F39" s="6" t="s">
        <v>17</v>
      </c>
      <c r="G39" s="15">
        <f>SUM(G12:G21)</f>
        <v>0</v>
      </c>
      <c r="H39" s="17"/>
    </row>
    <row r="40" spans="1:8">
      <c r="B40" s="17"/>
      <c r="C40" s="49"/>
      <c r="D40" s="6"/>
      <c r="E40" s="44"/>
      <c r="F40" s="20" t="s">
        <v>18</v>
      </c>
      <c r="G40" s="26">
        <v>1032</v>
      </c>
      <c r="H40" s="47"/>
    </row>
    <row r="41" spans="1:8">
      <c r="B41" s="6"/>
      <c r="C41" s="46"/>
      <c r="D41" s="6"/>
      <c r="E41" s="6"/>
      <c r="F41" s="19"/>
      <c r="G41" s="17"/>
      <c r="H41" s="17"/>
    </row>
    <row r="42" spans="1:8" s="24" customFormat="1">
      <c r="B42" s="20"/>
      <c r="C42" s="6"/>
      <c r="D42" s="20"/>
      <c r="E42" s="20"/>
      <c r="F42" s="20"/>
      <c r="G42" s="22">
        <v>0</v>
      </c>
      <c r="H42" s="23"/>
    </row>
    <row r="43" spans="1:8">
      <c r="A43" s="2" t="s">
        <v>218</v>
      </c>
      <c r="B43" s="6"/>
      <c r="C43" s="6"/>
      <c r="D43" s="6"/>
      <c r="E43" s="6"/>
      <c r="F43" s="19"/>
      <c r="G43" s="17"/>
      <c r="H43" s="17"/>
    </row>
    <row r="44" spans="1:8" s="24" customFormat="1">
      <c r="B44" s="25"/>
      <c r="C44" s="40"/>
      <c r="D44" s="104" t="s">
        <v>19</v>
      </c>
      <c r="E44" s="104"/>
      <c r="F44" s="104"/>
      <c r="G44" s="22">
        <f>G39</f>
        <v>0</v>
      </c>
      <c r="H44" s="2"/>
    </row>
    <row r="45" spans="1:8" s="24" customFormat="1">
      <c r="B45" s="25"/>
      <c r="C45" s="25"/>
      <c r="D45" s="104" t="s">
        <v>20</v>
      </c>
      <c r="E45" s="104"/>
      <c r="F45" s="104"/>
      <c r="G45" s="26">
        <f>G42</f>
        <v>0</v>
      </c>
    </row>
    <row r="46" spans="1:8" s="24" customFormat="1">
      <c r="B46" s="25"/>
      <c r="C46" s="25"/>
      <c r="D46" s="100" t="s">
        <v>21</v>
      </c>
      <c r="E46" s="100"/>
      <c r="F46" s="100"/>
      <c r="G46" s="27">
        <f>G44-G45</f>
        <v>0</v>
      </c>
    </row>
    <row r="47" spans="1:8">
      <c r="B47" s="28"/>
      <c r="C47" s="28"/>
      <c r="D47" s="28"/>
      <c r="E47" s="29"/>
      <c r="F47" s="30"/>
      <c r="G47" s="31"/>
    </row>
    <row r="48" spans="1:8">
      <c r="C48" s="32"/>
    </row>
    <row r="49" spans="2:8">
      <c r="C49" s="32"/>
    </row>
    <row r="50" spans="2:8">
      <c r="C50" s="32"/>
    </row>
    <row r="51" spans="2:8">
      <c r="C51" s="32"/>
    </row>
    <row r="52" spans="2:8">
      <c r="B52" s="1" t="s">
        <v>22</v>
      </c>
      <c r="D52" s="1" t="s">
        <v>23</v>
      </c>
      <c r="F52" s="1" t="s">
        <v>24</v>
      </c>
      <c r="G52" s="1" t="s">
        <v>25</v>
      </c>
    </row>
    <row r="53" spans="2:8">
      <c r="B53" s="36"/>
      <c r="F53" s="1"/>
      <c r="G53" s="1"/>
    </row>
    <row r="54" spans="2:8">
      <c r="B54" s="1" t="s">
        <v>38</v>
      </c>
      <c r="C54" s="34"/>
      <c r="E54" s="34"/>
      <c r="F54" s="1"/>
      <c r="G54" s="1"/>
    </row>
    <row r="55" spans="2:8" s="35" customFormat="1" ht="18" customHeight="1">
      <c r="B55" s="34"/>
      <c r="C55" s="1"/>
      <c r="D55" s="34" t="s">
        <v>26</v>
      </c>
      <c r="E55" s="1"/>
      <c r="F55" s="34" t="s">
        <v>27</v>
      </c>
      <c r="G55" s="34" t="s">
        <v>28</v>
      </c>
    </row>
    <row r="56" spans="2:8">
      <c r="F56" s="1"/>
      <c r="G56" s="2" t="s">
        <v>220</v>
      </c>
    </row>
    <row r="59" spans="2:8">
      <c r="G59" s="2" t="s">
        <v>222</v>
      </c>
      <c r="H59" s="31"/>
    </row>
    <row r="60" spans="2:8">
      <c r="G60" s="2" t="s">
        <v>221</v>
      </c>
      <c r="H60" s="31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t="7.5" hidden="1" customHeight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</sheetData>
  <mergeCells count="13">
    <mergeCell ref="B7:H7"/>
    <mergeCell ref="C1:G1"/>
    <mergeCell ref="C2:G2"/>
    <mergeCell ref="C3:G3"/>
    <mergeCell ref="C4:G4"/>
    <mergeCell ref="C5:G5"/>
    <mergeCell ref="D46:F46"/>
    <mergeCell ref="G8:H8"/>
    <mergeCell ref="G9:H9"/>
    <mergeCell ref="B10:C10"/>
    <mergeCell ref="G10:H10"/>
    <mergeCell ref="D44:F44"/>
    <mergeCell ref="D45:F4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EA929-D08E-47A9-AEB2-1CD3905CC27B}">
  <sheetPr codeName="Sheet312">
    <pageSetUpPr fitToPage="1"/>
  </sheetPr>
  <dimension ref="A1:H102"/>
  <sheetViews>
    <sheetView topLeftCell="A20" workbookViewId="0">
      <selection activeCell="F31" sqref="F3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46259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1304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1305</v>
      </c>
      <c r="C13" s="7" t="s">
        <v>1289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1305</v>
      </c>
      <c r="C14" s="7" t="s">
        <v>1289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1305</v>
      </c>
      <c r="C15" s="7" t="s">
        <v>1289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1305</v>
      </c>
      <c r="C16" s="7" t="s">
        <v>1289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1305</v>
      </c>
      <c r="C17" s="7" t="s">
        <v>1289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1305</v>
      </c>
      <c r="C18" s="7" t="s">
        <v>1289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1305</v>
      </c>
      <c r="C19" s="7" t="s">
        <v>1289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1305</v>
      </c>
      <c r="C20" s="7" t="s">
        <v>1289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1305</v>
      </c>
      <c r="C21" s="7" t="s">
        <v>1289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1305</v>
      </c>
      <c r="C22" s="7" t="s">
        <v>1289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1305</v>
      </c>
      <c r="C23" s="7" t="s">
        <v>1289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1305</v>
      </c>
      <c r="C24" s="7" t="s">
        <v>1289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1305</v>
      </c>
      <c r="C25" s="7" t="s">
        <v>1289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1305</v>
      </c>
      <c r="C26" s="7" t="s">
        <v>1289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1305</v>
      </c>
      <c r="C27" s="7" t="s">
        <v>1289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1305</v>
      </c>
      <c r="C28" s="7" t="s">
        <v>1289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1305</v>
      </c>
      <c r="C29" s="7" t="s">
        <v>1289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1305</v>
      </c>
      <c r="C30" s="7" t="s">
        <v>1289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1305</v>
      </c>
      <c r="C31" s="7" t="s">
        <v>1289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1305</v>
      </c>
      <c r="C32" s="7" t="s">
        <v>1289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52" t="s">
        <v>1305</v>
      </c>
      <c r="C33" s="7" t="s">
        <v>1289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52" t="s">
        <v>1305</v>
      </c>
      <c r="C34" s="7" t="s">
        <v>1289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52" t="s">
        <v>1305</v>
      </c>
      <c r="C35" s="7" t="s">
        <v>1289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52"/>
      <c r="C36" s="7"/>
      <c r="D36" s="13"/>
      <c r="E36" s="14"/>
      <c r="F36" s="19"/>
      <c r="G36" s="19"/>
      <c r="H36" s="17"/>
    </row>
    <row r="37" spans="1:8">
      <c r="B37" s="52"/>
      <c r="C37" s="7"/>
      <c r="D37" s="13"/>
      <c r="E37" s="14"/>
      <c r="F37" s="19"/>
      <c r="G37" s="19"/>
      <c r="H37" s="17"/>
    </row>
    <row r="38" spans="1:8">
      <c r="B38" s="52"/>
      <c r="C38" s="7"/>
      <c r="D38" s="13"/>
      <c r="E38" s="14"/>
      <c r="F38" s="19"/>
      <c r="G38" s="19"/>
      <c r="H38" s="17"/>
    </row>
    <row r="39" spans="1:8">
      <c r="B39" s="6"/>
      <c r="C39" s="48" t="s">
        <v>1006</v>
      </c>
      <c r="D39" s="6"/>
      <c r="E39" s="38"/>
      <c r="F39" s="6" t="s">
        <v>17</v>
      </c>
      <c r="G39" s="15">
        <f>SUM(G12:G21)</f>
        <v>0</v>
      </c>
      <c r="H39" s="17"/>
    </row>
    <row r="40" spans="1:8">
      <c r="B40" s="17"/>
      <c r="C40" s="49"/>
      <c r="D40" s="6"/>
      <c r="E40" s="44"/>
      <c r="F40" s="20" t="s">
        <v>18</v>
      </c>
      <c r="G40" s="26">
        <v>989</v>
      </c>
      <c r="H40" s="47"/>
    </row>
    <row r="41" spans="1:8">
      <c r="B41" s="6"/>
      <c r="C41" s="46"/>
      <c r="D41" s="6"/>
      <c r="E41" s="6"/>
      <c r="F41" s="19"/>
      <c r="G41" s="17"/>
      <c r="H41" s="17"/>
    </row>
    <row r="42" spans="1:8" s="24" customFormat="1">
      <c r="B42" s="20"/>
      <c r="C42" s="6"/>
      <c r="D42" s="20"/>
      <c r="E42" s="20"/>
      <c r="F42" s="20"/>
      <c r="G42" s="22">
        <v>0</v>
      </c>
      <c r="H42" s="23"/>
    </row>
    <row r="43" spans="1:8">
      <c r="A43" s="2" t="s">
        <v>218</v>
      </c>
      <c r="B43" s="6"/>
      <c r="C43" s="6"/>
      <c r="D43" s="6"/>
      <c r="E43" s="6"/>
      <c r="F43" s="19"/>
      <c r="G43" s="17"/>
      <c r="H43" s="17"/>
    </row>
    <row r="44" spans="1:8" s="24" customFormat="1">
      <c r="B44" s="25"/>
      <c r="C44" s="40"/>
      <c r="D44" s="104" t="s">
        <v>19</v>
      </c>
      <c r="E44" s="104"/>
      <c r="F44" s="104"/>
      <c r="G44" s="22">
        <f>G39</f>
        <v>0</v>
      </c>
      <c r="H44" s="2"/>
    </row>
    <row r="45" spans="1:8" s="24" customFormat="1">
      <c r="B45" s="25"/>
      <c r="C45" s="25"/>
      <c r="D45" s="104" t="s">
        <v>20</v>
      </c>
      <c r="E45" s="104"/>
      <c r="F45" s="104"/>
      <c r="G45" s="26">
        <f>G42</f>
        <v>0</v>
      </c>
    </row>
    <row r="46" spans="1:8" s="24" customFormat="1">
      <c r="B46" s="25"/>
      <c r="C46" s="25"/>
      <c r="D46" s="100" t="s">
        <v>21</v>
      </c>
      <c r="E46" s="100"/>
      <c r="F46" s="100"/>
      <c r="G46" s="27">
        <f>G44-G45</f>
        <v>0</v>
      </c>
    </row>
    <row r="47" spans="1:8">
      <c r="B47" s="28"/>
      <c r="C47" s="28"/>
      <c r="D47" s="28"/>
      <c r="E47" s="29"/>
      <c r="F47" s="30"/>
      <c r="G47" s="31"/>
    </row>
    <row r="48" spans="1:8">
      <c r="C48" s="32"/>
    </row>
    <row r="49" spans="2:8">
      <c r="C49" s="32"/>
    </row>
    <row r="50" spans="2:8">
      <c r="C50" s="32"/>
    </row>
    <row r="51" spans="2:8">
      <c r="C51" s="32"/>
    </row>
    <row r="52" spans="2:8">
      <c r="B52" s="1" t="s">
        <v>22</v>
      </c>
      <c r="D52" s="1" t="s">
        <v>23</v>
      </c>
      <c r="F52" s="1" t="s">
        <v>24</v>
      </c>
      <c r="G52" s="1" t="s">
        <v>25</v>
      </c>
    </row>
    <row r="53" spans="2:8">
      <c r="B53" s="36"/>
      <c r="F53" s="1"/>
      <c r="G53" s="1"/>
    </row>
    <row r="54" spans="2:8">
      <c r="B54" s="1" t="s">
        <v>38</v>
      </c>
      <c r="C54" s="34"/>
      <c r="E54" s="34"/>
      <c r="F54" s="1"/>
      <c r="G54" s="1"/>
    </row>
    <row r="55" spans="2:8" s="35" customFormat="1" ht="18" customHeight="1">
      <c r="B55" s="34"/>
      <c r="C55" s="1"/>
      <c r="D55" s="34" t="s">
        <v>26</v>
      </c>
      <c r="E55" s="1"/>
      <c r="F55" s="34" t="s">
        <v>27</v>
      </c>
      <c r="G55" s="34" t="s">
        <v>28</v>
      </c>
    </row>
    <row r="56" spans="2:8">
      <c r="F56" s="1"/>
      <c r="G56" s="2" t="s">
        <v>220</v>
      </c>
    </row>
    <row r="59" spans="2:8">
      <c r="G59" s="2" t="s">
        <v>222</v>
      </c>
      <c r="H59" s="31"/>
    </row>
    <row r="60" spans="2:8">
      <c r="G60" s="2" t="s">
        <v>221</v>
      </c>
      <c r="H60" s="31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t="7.5" hidden="1" customHeight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</sheetData>
  <mergeCells count="13">
    <mergeCell ref="B7:H7"/>
    <mergeCell ref="C1:G1"/>
    <mergeCell ref="C2:G2"/>
    <mergeCell ref="C3:G3"/>
    <mergeCell ref="C4:G4"/>
    <mergeCell ref="C5:G5"/>
    <mergeCell ref="D46:F46"/>
    <mergeCell ref="G8:H8"/>
    <mergeCell ref="G9:H9"/>
    <mergeCell ref="B10:C10"/>
    <mergeCell ref="G10:H10"/>
    <mergeCell ref="D44:F44"/>
    <mergeCell ref="D45:F4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55DA2-5188-4F43-87D4-73F19770FCA1}">
  <sheetPr codeName="Sheet313">
    <pageSetUpPr fitToPage="1"/>
  </sheetPr>
  <dimension ref="A1:H119"/>
  <sheetViews>
    <sheetView topLeftCell="B38" workbookViewId="0">
      <selection activeCell="C50" sqref="C5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46260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1306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1307</v>
      </c>
      <c r="C13" s="7" t="s">
        <v>1223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1307</v>
      </c>
      <c r="C14" s="7" t="s">
        <v>1223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1307</v>
      </c>
      <c r="C15" s="7" t="s">
        <v>1223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1307</v>
      </c>
      <c r="C16" s="7" t="s">
        <v>1223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52" t="s">
        <v>1307</v>
      </c>
      <c r="C17" s="7" t="s">
        <v>1223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52" t="s">
        <v>1307</v>
      </c>
      <c r="C18" s="7" t="s">
        <v>1223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52" t="s">
        <v>1307</v>
      </c>
      <c r="C19" s="7" t="s">
        <v>1223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52" t="s">
        <v>1307</v>
      </c>
      <c r="C20" s="7" t="s">
        <v>1223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52" t="s">
        <v>1307</v>
      </c>
      <c r="C21" s="7" t="s">
        <v>1223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52" t="s">
        <v>1307</v>
      </c>
      <c r="C22" s="7" t="s">
        <v>1223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52" t="s">
        <v>1307</v>
      </c>
      <c r="C23" s="7" t="s">
        <v>1223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52" t="s">
        <v>1307</v>
      </c>
      <c r="C24" s="7" t="s">
        <v>1223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52" t="s">
        <v>1307</v>
      </c>
      <c r="C25" s="7" t="s">
        <v>1223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52" t="s">
        <v>1307</v>
      </c>
      <c r="C26" s="7" t="s">
        <v>1223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2:8">
      <c r="B27" s="52" t="s">
        <v>1307</v>
      </c>
      <c r="C27" s="7" t="s">
        <v>1223</v>
      </c>
      <c r="D27" s="13" t="s">
        <v>35</v>
      </c>
      <c r="E27" s="14">
        <v>240</v>
      </c>
      <c r="F27" s="19" t="s">
        <v>36</v>
      </c>
      <c r="G27" s="19" t="s">
        <v>36</v>
      </c>
      <c r="H27" s="17"/>
    </row>
    <row r="28" spans="2:8">
      <c r="B28" s="52" t="s">
        <v>1307</v>
      </c>
      <c r="C28" s="7" t="s">
        <v>1223</v>
      </c>
      <c r="D28" s="13" t="s">
        <v>35</v>
      </c>
      <c r="E28" s="14">
        <v>240</v>
      </c>
      <c r="F28" s="19" t="s">
        <v>36</v>
      </c>
      <c r="G28" s="19" t="s">
        <v>36</v>
      </c>
      <c r="H28" s="17"/>
    </row>
    <row r="29" spans="2:8">
      <c r="B29" s="52" t="s">
        <v>1307</v>
      </c>
      <c r="C29" s="7" t="s">
        <v>1223</v>
      </c>
      <c r="D29" s="13" t="s">
        <v>35</v>
      </c>
      <c r="E29" s="14">
        <v>240</v>
      </c>
      <c r="F29" s="19" t="s">
        <v>36</v>
      </c>
      <c r="G29" s="19" t="s">
        <v>36</v>
      </c>
      <c r="H29" s="17"/>
    </row>
    <row r="30" spans="2:8">
      <c r="B30" s="52" t="s">
        <v>1307</v>
      </c>
      <c r="C30" s="7" t="s">
        <v>1223</v>
      </c>
      <c r="D30" s="13" t="s">
        <v>35</v>
      </c>
      <c r="E30" s="14">
        <v>240</v>
      </c>
      <c r="F30" s="19" t="s">
        <v>36</v>
      </c>
      <c r="G30" s="19" t="s">
        <v>36</v>
      </c>
      <c r="H30" s="17"/>
    </row>
    <row r="31" spans="2:8">
      <c r="B31" s="52" t="s">
        <v>1307</v>
      </c>
      <c r="C31" s="7" t="s">
        <v>1223</v>
      </c>
      <c r="D31" s="13" t="s">
        <v>35</v>
      </c>
      <c r="E31" s="14">
        <v>240</v>
      </c>
      <c r="F31" s="19" t="s">
        <v>36</v>
      </c>
      <c r="G31" s="19" t="s">
        <v>36</v>
      </c>
      <c r="H31" s="17"/>
    </row>
    <row r="32" spans="2:8">
      <c r="B32" s="52" t="s">
        <v>1307</v>
      </c>
      <c r="C32" s="7" t="s">
        <v>1223</v>
      </c>
      <c r="D32" s="13" t="s">
        <v>35</v>
      </c>
      <c r="E32" s="14">
        <v>240</v>
      </c>
      <c r="F32" s="19" t="s">
        <v>36</v>
      </c>
      <c r="G32" s="19" t="s">
        <v>36</v>
      </c>
      <c r="H32" s="17"/>
    </row>
    <row r="33" spans="2:8">
      <c r="B33" s="52" t="s">
        <v>1307</v>
      </c>
      <c r="C33" s="7" t="s">
        <v>1223</v>
      </c>
      <c r="D33" s="13" t="s">
        <v>35</v>
      </c>
      <c r="E33" s="14">
        <v>240</v>
      </c>
      <c r="F33" s="19" t="s">
        <v>36</v>
      </c>
      <c r="G33" s="19" t="s">
        <v>36</v>
      </c>
      <c r="H33" s="17"/>
    </row>
    <row r="34" spans="2:8">
      <c r="B34" s="52" t="s">
        <v>1307</v>
      </c>
      <c r="C34" s="7" t="s">
        <v>1223</v>
      </c>
      <c r="D34" s="13" t="s">
        <v>35</v>
      </c>
      <c r="E34" s="14">
        <v>240</v>
      </c>
      <c r="F34" s="19" t="s">
        <v>36</v>
      </c>
      <c r="G34" s="19" t="s">
        <v>36</v>
      </c>
      <c r="H34" s="17"/>
    </row>
    <row r="35" spans="2:8">
      <c r="B35" s="52" t="s">
        <v>1307</v>
      </c>
      <c r="C35" s="7" t="s">
        <v>1223</v>
      </c>
      <c r="D35" s="13" t="s">
        <v>35</v>
      </c>
      <c r="E35" s="14">
        <v>240</v>
      </c>
      <c r="F35" s="19" t="s">
        <v>36</v>
      </c>
      <c r="G35" s="19" t="s">
        <v>36</v>
      </c>
      <c r="H35" s="17"/>
    </row>
    <row r="36" spans="2:8">
      <c r="B36" s="52" t="s">
        <v>1307</v>
      </c>
      <c r="C36" s="7" t="s">
        <v>1223</v>
      </c>
      <c r="D36" s="13" t="s">
        <v>35</v>
      </c>
      <c r="E36" s="14">
        <v>240</v>
      </c>
      <c r="F36" s="19" t="s">
        <v>36</v>
      </c>
      <c r="G36" s="19" t="s">
        <v>36</v>
      </c>
      <c r="H36" s="17"/>
    </row>
    <row r="37" spans="2:8">
      <c r="B37" s="52" t="s">
        <v>1307</v>
      </c>
      <c r="C37" s="7" t="s">
        <v>1223</v>
      </c>
      <c r="D37" s="13" t="s">
        <v>35</v>
      </c>
      <c r="E37" s="14">
        <v>240</v>
      </c>
      <c r="F37" s="19" t="s">
        <v>36</v>
      </c>
      <c r="G37" s="19" t="s">
        <v>36</v>
      </c>
      <c r="H37" s="17"/>
    </row>
    <row r="38" spans="2:8">
      <c r="B38" s="52" t="s">
        <v>1307</v>
      </c>
      <c r="C38" s="7" t="s">
        <v>1223</v>
      </c>
      <c r="D38" s="13" t="s">
        <v>35</v>
      </c>
      <c r="E38" s="14">
        <v>240</v>
      </c>
      <c r="F38" s="19" t="s">
        <v>36</v>
      </c>
      <c r="G38" s="19" t="s">
        <v>36</v>
      </c>
      <c r="H38" s="17"/>
    </row>
    <row r="39" spans="2:8">
      <c r="B39" s="52" t="s">
        <v>1307</v>
      </c>
      <c r="C39" s="7" t="s">
        <v>1223</v>
      </c>
      <c r="D39" s="13" t="s">
        <v>35</v>
      </c>
      <c r="E39" s="14">
        <v>240</v>
      </c>
      <c r="F39" s="19" t="s">
        <v>36</v>
      </c>
      <c r="G39" s="19" t="s">
        <v>36</v>
      </c>
      <c r="H39" s="17"/>
    </row>
    <row r="40" spans="2:8">
      <c r="B40" s="52" t="s">
        <v>1307</v>
      </c>
      <c r="C40" s="7" t="s">
        <v>1223</v>
      </c>
      <c r="D40" s="13" t="s">
        <v>35</v>
      </c>
      <c r="E40" s="14">
        <v>240</v>
      </c>
      <c r="F40" s="19" t="s">
        <v>36</v>
      </c>
      <c r="G40" s="19" t="s">
        <v>36</v>
      </c>
      <c r="H40" s="17"/>
    </row>
    <row r="41" spans="2:8">
      <c r="B41" s="52" t="s">
        <v>1307</v>
      </c>
      <c r="C41" s="7" t="s">
        <v>1223</v>
      </c>
      <c r="D41" s="13" t="s">
        <v>35</v>
      </c>
      <c r="E41" s="14">
        <v>240</v>
      </c>
      <c r="F41" s="19" t="s">
        <v>36</v>
      </c>
      <c r="G41" s="19" t="s">
        <v>36</v>
      </c>
      <c r="H41" s="17"/>
    </row>
    <row r="42" spans="2:8">
      <c r="B42" s="52" t="s">
        <v>1307</v>
      </c>
      <c r="C42" s="7" t="s">
        <v>1223</v>
      </c>
      <c r="D42" s="13" t="s">
        <v>35</v>
      </c>
      <c r="E42" s="14">
        <v>240</v>
      </c>
      <c r="F42" s="19" t="s">
        <v>36</v>
      </c>
      <c r="G42" s="19" t="s">
        <v>36</v>
      </c>
      <c r="H42" s="17"/>
    </row>
    <row r="43" spans="2:8">
      <c r="B43" s="52" t="s">
        <v>1307</v>
      </c>
      <c r="C43" s="7" t="s">
        <v>1223</v>
      </c>
      <c r="D43" s="13" t="s">
        <v>35</v>
      </c>
      <c r="E43" s="14">
        <v>240</v>
      </c>
      <c r="F43" s="19" t="s">
        <v>36</v>
      </c>
      <c r="G43" s="19" t="s">
        <v>36</v>
      </c>
      <c r="H43" s="17"/>
    </row>
    <row r="44" spans="2:8">
      <c r="B44" s="52" t="s">
        <v>1307</v>
      </c>
      <c r="C44" s="7" t="s">
        <v>1223</v>
      </c>
      <c r="D44" s="13" t="s">
        <v>35</v>
      </c>
      <c r="E44" s="14">
        <v>240</v>
      </c>
      <c r="F44" s="19" t="s">
        <v>36</v>
      </c>
      <c r="G44" s="19" t="s">
        <v>36</v>
      </c>
      <c r="H44" s="17"/>
    </row>
    <row r="45" spans="2:8">
      <c r="B45" s="52" t="s">
        <v>1307</v>
      </c>
      <c r="C45" s="7" t="s">
        <v>1223</v>
      </c>
      <c r="D45" s="13" t="s">
        <v>35</v>
      </c>
      <c r="E45" s="14">
        <v>240</v>
      </c>
      <c r="F45" s="19" t="s">
        <v>36</v>
      </c>
      <c r="G45" s="19" t="s">
        <v>36</v>
      </c>
      <c r="H45" s="17"/>
    </row>
    <row r="46" spans="2:8">
      <c r="B46" s="52" t="s">
        <v>1307</v>
      </c>
      <c r="C46" s="7" t="s">
        <v>1223</v>
      </c>
      <c r="D46" s="13" t="s">
        <v>35</v>
      </c>
      <c r="E46" s="14">
        <v>240</v>
      </c>
      <c r="F46" s="19" t="s">
        <v>36</v>
      </c>
      <c r="G46" s="19" t="s">
        <v>36</v>
      </c>
      <c r="H46" s="17"/>
    </row>
    <row r="47" spans="2:8">
      <c r="B47" s="52" t="s">
        <v>1307</v>
      </c>
      <c r="C47" s="7" t="s">
        <v>1223</v>
      </c>
      <c r="D47" s="13" t="s">
        <v>35</v>
      </c>
      <c r="E47" s="14">
        <v>240</v>
      </c>
      <c r="F47" s="19" t="s">
        <v>36</v>
      </c>
      <c r="G47" s="19" t="s">
        <v>36</v>
      </c>
      <c r="H47" s="17"/>
    </row>
    <row r="48" spans="2:8">
      <c r="B48" s="52" t="s">
        <v>1307</v>
      </c>
      <c r="C48" s="7" t="s">
        <v>1223</v>
      </c>
      <c r="D48" s="13" t="s">
        <v>35</v>
      </c>
      <c r="E48" s="14">
        <v>240</v>
      </c>
      <c r="F48" s="19" t="s">
        <v>36</v>
      </c>
      <c r="G48" s="19" t="s">
        <v>36</v>
      </c>
      <c r="H48" s="17"/>
    </row>
    <row r="49" spans="1:8">
      <c r="B49" s="52" t="s">
        <v>1307</v>
      </c>
      <c r="C49" s="7" t="s">
        <v>1223</v>
      </c>
      <c r="D49" s="13" t="s">
        <v>35</v>
      </c>
      <c r="E49" s="14">
        <v>240</v>
      </c>
      <c r="F49" s="19" t="s">
        <v>36</v>
      </c>
      <c r="G49" s="19" t="s">
        <v>36</v>
      </c>
      <c r="H49" s="17"/>
    </row>
    <row r="50" spans="1:8">
      <c r="B50" s="52" t="s">
        <v>1307</v>
      </c>
      <c r="C50" s="7" t="s">
        <v>1223</v>
      </c>
      <c r="D50" s="13" t="s">
        <v>35</v>
      </c>
      <c r="E50" s="14">
        <v>240</v>
      </c>
      <c r="F50" s="19" t="s">
        <v>36</v>
      </c>
      <c r="G50" s="19" t="s">
        <v>36</v>
      </c>
      <c r="H50" s="17"/>
    </row>
    <row r="51" spans="1:8">
      <c r="B51" s="52" t="s">
        <v>1307</v>
      </c>
      <c r="C51" s="7" t="s">
        <v>1223</v>
      </c>
      <c r="D51" s="13" t="s">
        <v>35</v>
      </c>
      <c r="E51" s="14">
        <v>240</v>
      </c>
      <c r="F51" s="19" t="s">
        <v>36</v>
      </c>
      <c r="G51" s="19" t="s">
        <v>36</v>
      </c>
      <c r="H51" s="17"/>
    </row>
    <row r="52" spans="1:8">
      <c r="B52" s="52" t="s">
        <v>1307</v>
      </c>
      <c r="C52" s="7" t="s">
        <v>1223</v>
      </c>
      <c r="D52" s="13" t="s">
        <v>35</v>
      </c>
      <c r="E52" s="14">
        <v>240</v>
      </c>
      <c r="F52" s="19" t="s">
        <v>36</v>
      </c>
      <c r="G52" s="19" t="s">
        <v>36</v>
      </c>
      <c r="H52" s="17"/>
    </row>
    <row r="53" spans="1:8">
      <c r="B53" s="52" t="s">
        <v>1307</v>
      </c>
      <c r="C53" s="7" t="s">
        <v>1223</v>
      </c>
      <c r="D53" s="13" t="s">
        <v>35</v>
      </c>
      <c r="E53" s="14">
        <v>240</v>
      </c>
      <c r="F53" s="19" t="s">
        <v>36</v>
      </c>
      <c r="G53" s="19" t="s">
        <v>36</v>
      </c>
      <c r="H53" s="17"/>
    </row>
    <row r="54" spans="1:8">
      <c r="B54" s="52" t="s">
        <v>1307</v>
      </c>
      <c r="C54" s="7" t="s">
        <v>1223</v>
      </c>
      <c r="D54" s="13" t="s">
        <v>35</v>
      </c>
      <c r="E54" s="14">
        <v>240</v>
      </c>
      <c r="F54" s="19" t="s">
        <v>36</v>
      </c>
      <c r="G54" s="19" t="s">
        <v>36</v>
      </c>
      <c r="H54" s="17"/>
    </row>
    <row r="55" spans="1:8">
      <c r="B55" s="52"/>
      <c r="C55" s="7"/>
      <c r="D55" s="13"/>
      <c r="E55" s="14"/>
      <c r="F55" s="19"/>
      <c r="G55" s="19"/>
      <c r="H55" s="17"/>
    </row>
    <row r="56" spans="1:8">
      <c r="B56" s="6"/>
      <c r="C56" s="48" t="s">
        <v>1248</v>
      </c>
      <c r="D56" s="6"/>
      <c r="E56" s="38"/>
      <c r="F56" s="6" t="s">
        <v>17</v>
      </c>
      <c r="G56" s="15">
        <f>SUM(G12:G21)</f>
        <v>0</v>
      </c>
      <c r="H56" s="17"/>
    </row>
    <row r="57" spans="1:8">
      <c r="B57" s="17"/>
      <c r="C57" s="49"/>
      <c r="D57" s="6"/>
      <c r="E57" s="44"/>
      <c r="F57" s="20" t="s">
        <v>18</v>
      </c>
      <c r="G57" s="26">
        <v>10080</v>
      </c>
      <c r="H57" s="47"/>
    </row>
    <row r="58" spans="1:8">
      <c r="B58" s="6"/>
      <c r="C58" s="46"/>
      <c r="D58" s="6"/>
      <c r="E58" s="6"/>
      <c r="F58" s="19"/>
      <c r="G58" s="17"/>
      <c r="H58" s="17"/>
    </row>
    <row r="59" spans="1:8" s="24" customFormat="1">
      <c r="B59" s="20"/>
      <c r="C59" s="6"/>
      <c r="D59" s="20"/>
      <c r="E59" s="20"/>
      <c r="F59" s="20"/>
      <c r="G59" s="22">
        <v>0</v>
      </c>
      <c r="H59" s="23"/>
    </row>
    <row r="60" spans="1:8">
      <c r="A60" s="2" t="s">
        <v>218</v>
      </c>
      <c r="B60" s="6"/>
      <c r="C60" s="6"/>
      <c r="D60" s="6"/>
      <c r="E60" s="6"/>
      <c r="F60" s="19"/>
      <c r="G60" s="17"/>
      <c r="H60" s="17"/>
    </row>
    <row r="61" spans="1:8" s="24" customFormat="1">
      <c r="B61" s="25"/>
      <c r="C61" s="40"/>
      <c r="D61" s="104" t="s">
        <v>19</v>
      </c>
      <c r="E61" s="104"/>
      <c r="F61" s="104"/>
      <c r="G61" s="22">
        <f>G56</f>
        <v>0</v>
      </c>
      <c r="H61" s="2"/>
    </row>
    <row r="62" spans="1:8" s="24" customFormat="1">
      <c r="B62" s="25"/>
      <c r="C62" s="25"/>
      <c r="D62" s="104" t="s">
        <v>20</v>
      </c>
      <c r="E62" s="104"/>
      <c r="F62" s="104"/>
      <c r="G62" s="26">
        <f>G59</f>
        <v>0</v>
      </c>
    </row>
    <row r="63" spans="1:8" s="24" customFormat="1">
      <c r="B63" s="25"/>
      <c r="C63" s="25"/>
      <c r="D63" s="100" t="s">
        <v>21</v>
      </c>
      <c r="E63" s="100"/>
      <c r="F63" s="100"/>
      <c r="G63" s="27">
        <f>G61-G62</f>
        <v>0</v>
      </c>
    </row>
    <row r="64" spans="1:8">
      <c r="B64" s="28"/>
      <c r="C64" s="28"/>
      <c r="D64" s="28"/>
      <c r="E64" s="29"/>
      <c r="F64" s="30"/>
      <c r="G64" s="31"/>
    </row>
    <row r="65" spans="2:8">
      <c r="C65" s="32"/>
    </row>
    <row r="66" spans="2:8">
      <c r="C66" s="32"/>
    </row>
    <row r="67" spans="2:8">
      <c r="C67" s="32"/>
    </row>
    <row r="68" spans="2:8">
      <c r="C68" s="32"/>
    </row>
    <row r="69" spans="2:8">
      <c r="B69" s="1" t="s">
        <v>22</v>
      </c>
      <c r="D69" s="1" t="s">
        <v>23</v>
      </c>
      <c r="F69" s="1" t="s">
        <v>24</v>
      </c>
      <c r="G69" s="1" t="s">
        <v>25</v>
      </c>
    </row>
    <row r="70" spans="2:8">
      <c r="B70" s="36"/>
      <c r="F70" s="1"/>
      <c r="G70" s="1"/>
    </row>
    <row r="71" spans="2:8">
      <c r="B71" s="1" t="s">
        <v>38</v>
      </c>
      <c r="C71" s="34"/>
      <c r="E71" s="34"/>
      <c r="F71" s="1"/>
      <c r="G71" s="1"/>
    </row>
    <row r="72" spans="2:8" s="35" customFormat="1" ht="18" customHeight="1">
      <c r="B72" s="34"/>
      <c r="C72" s="1"/>
      <c r="D72" s="34" t="s">
        <v>26</v>
      </c>
      <c r="E72" s="1"/>
      <c r="F72" s="34" t="s">
        <v>27</v>
      </c>
      <c r="G72" s="34" t="s">
        <v>28</v>
      </c>
    </row>
    <row r="73" spans="2:8">
      <c r="F73" s="1"/>
      <c r="G73" s="2" t="s">
        <v>220</v>
      </c>
    </row>
    <row r="76" spans="2:8">
      <c r="G76" s="2" t="s">
        <v>222</v>
      </c>
      <c r="H76" s="31"/>
    </row>
    <row r="77" spans="2:8">
      <c r="G77" s="2" t="s">
        <v>221</v>
      </c>
      <c r="H77" s="31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t="7.5" hidden="1" customHeight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  <row r="112" spans="6:7" s="1" customFormat="1" hidden="1">
      <c r="F112" s="33"/>
      <c r="G112" s="2"/>
    </row>
    <row r="113" spans="6:7" s="1" customFormat="1" hidden="1">
      <c r="F113" s="33"/>
      <c r="G113" s="2"/>
    </row>
    <row r="114" spans="6:7" s="1" customFormat="1" hidden="1">
      <c r="F114" s="33"/>
      <c r="G114" s="2"/>
    </row>
    <row r="115" spans="6:7" s="1" customFormat="1" hidden="1">
      <c r="F115" s="33"/>
      <c r="G115" s="2"/>
    </row>
    <row r="116" spans="6:7" s="1" customFormat="1" hidden="1">
      <c r="F116" s="33"/>
      <c r="G116" s="2"/>
    </row>
    <row r="117" spans="6:7" s="1" customFormat="1" hidden="1">
      <c r="F117" s="33"/>
      <c r="G117" s="2"/>
    </row>
    <row r="118" spans="6:7" s="1" customFormat="1" hidden="1">
      <c r="F118" s="33"/>
      <c r="G118" s="2"/>
    </row>
    <row r="119" spans="6:7" s="1" customFormat="1" hidden="1">
      <c r="F119" s="33"/>
      <c r="G119" s="2"/>
    </row>
  </sheetData>
  <mergeCells count="13">
    <mergeCell ref="D63:F63"/>
    <mergeCell ref="G8:H8"/>
    <mergeCell ref="G9:H9"/>
    <mergeCell ref="B10:C10"/>
    <mergeCell ref="G10:H10"/>
    <mergeCell ref="D61:F61"/>
    <mergeCell ref="D62:F62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D38D-84A4-4922-9CF7-C755C2DC389B}">
  <sheetPr codeName="Sheet314">
    <pageSetUpPr fitToPage="1"/>
  </sheetPr>
  <dimension ref="A1:H119"/>
  <sheetViews>
    <sheetView topLeftCell="A10" workbookViewId="0">
      <selection activeCell="B13" sqref="B1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46260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1313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1316</v>
      </c>
      <c r="C13" s="7" t="s">
        <v>1315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52" t="s">
        <v>1314</v>
      </c>
      <c r="C14" s="7" t="s">
        <v>1315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52" t="s">
        <v>1314</v>
      </c>
      <c r="C15" s="7" t="s">
        <v>1315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52" t="s">
        <v>1314</v>
      </c>
      <c r="C16" s="7" t="s">
        <v>1315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2:8">
      <c r="B17" s="52" t="s">
        <v>1314</v>
      </c>
      <c r="C17" s="7" t="s">
        <v>1315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2:8">
      <c r="B18" s="52" t="s">
        <v>1314</v>
      </c>
      <c r="C18" s="7" t="s">
        <v>1315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2:8">
      <c r="B19" s="52" t="s">
        <v>1314</v>
      </c>
      <c r="C19" s="7" t="s">
        <v>1315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2:8">
      <c r="B20" s="52" t="s">
        <v>1314</v>
      </c>
      <c r="C20" s="7" t="s">
        <v>1315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2:8">
      <c r="B21" s="52" t="s">
        <v>1317</v>
      </c>
      <c r="C21" s="7" t="s">
        <v>1315</v>
      </c>
      <c r="D21" s="13" t="s">
        <v>35</v>
      </c>
      <c r="E21" s="14">
        <v>180</v>
      </c>
      <c r="F21" s="19" t="s">
        <v>36</v>
      </c>
      <c r="G21" s="19" t="s">
        <v>36</v>
      </c>
      <c r="H21" s="17"/>
    </row>
    <row r="22" spans="2:8">
      <c r="B22" s="52" t="s">
        <v>1317</v>
      </c>
      <c r="C22" s="7" t="s">
        <v>1315</v>
      </c>
      <c r="D22" s="13" t="s">
        <v>35</v>
      </c>
      <c r="E22" s="14">
        <v>180</v>
      </c>
      <c r="F22" s="19" t="s">
        <v>36</v>
      </c>
      <c r="G22" s="19" t="s">
        <v>36</v>
      </c>
      <c r="H22" s="17"/>
    </row>
    <row r="23" spans="2:8">
      <c r="B23" s="52" t="s">
        <v>1317</v>
      </c>
      <c r="C23" s="7" t="s">
        <v>1315</v>
      </c>
      <c r="D23" s="13" t="s">
        <v>35</v>
      </c>
      <c r="E23" s="14">
        <v>180</v>
      </c>
      <c r="F23" s="19" t="s">
        <v>36</v>
      </c>
      <c r="G23" s="19" t="s">
        <v>36</v>
      </c>
      <c r="H23" s="17"/>
    </row>
    <row r="24" spans="2:8">
      <c r="B24" s="52" t="s">
        <v>1317</v>
      </c>
      <c r="C24" s="7" t="s">
        <v>1315</v>
      </c>
      <c r="D24" s="13" t="s">
        <v>35</v>
      </c>
      <c r="E24" s="14">
        <v>180</v>
      </c>
      <c r="F24" s="19" t="s">
        <v>36</v>
      </c>
      <c r="G24" s="19" t="s">
        <v>36</v>
      </c>
      <c r="H24" s="17"/>
    </row>
    <row r="25" spans="2:8">
      <c r="B25" s="52" t="s">
        <v>1317</v>
      </c>
      <c r="C25" s="7" t="s">
        <v>1315</v>
      </c>
      <c r="D25" s="13" t="s">
        <v>35</v>
      </c>
      <c r="E25" s="14">
        <v>180</v>
      </c>
      <c r="F25" s="19" t="s">
        <v>36</v>
      </c>
      <c r="G25" s="19" t="s">
        <v>36</v>
      </c>
      <c r="H25" s="17"/>
    </row>
    <row r="26" spans="2:8">
      <c r="B26" s="52" t="s">
        <v>1317</v>
      </c>
      <c r="C26" s="7" t="s">
        <v>1315</v>
      </c>
      <c r="D26" s="13" t="s">
        <v>35</v>
      </c>
      <c r="E26" s="14">
        <v>180</v>
      </c>
      <c r="F26" s="19" t="s">
        <v>36</v>
      </c>
      <c r="G26" s="19" t="s">
        <v>36</v>
      </c>
      <c r="H26" s="17"/>
    </row>
    <row r="27" spans="2:8">
      <c r="B27" s="52" t="s">
        <v>1318</v>
      </c>
      <c r="C27" s="7" t="s">
        <v>1315</v>
      </c>
      <c r="D27" s="13" t="s">
        <v>35</v>
      </c>
      <c r="E27" s="14">
        <v>180</v>
      </c>
      <c r="F27" s="19" t="s">
        <v>36</v>
      </c>
      <c r="G27" s="19" t="s">
        <v>36</v>
      </c>
      <c r="H27" s="17"/>
    </row>
    <row r="28" spans="2:8">
      <c r="B28" s="52" t="s">
        <v>1318</v>
      </c>
      <c r="C28" s="7" t="s">
        <v>1315</v>
      </c>
      <c r="D28" s="13" t="s">
        <v>35</v>
      </c>
      <c r="E28" s="14">
        <v>180</v>
      </c>
      <c r="F28" s="19" t="s">
        <v>36</v>
      </c>
      <c r="G28" s="19" t="s">
        <v>36</v>
      </c>
      <c r="H28" s="17"/>
    </row>
    <row r="29" spans="2:8">
      <c r="B29" s="52" t="s">
        <v>1318</v>
      </c>
      <c r="C29" s="7" t="s">
        <v>1315</v>
      </c>
      <c r="D29" s="13" t="s">
        <v>35</v>
      </c>
      <c r="E29" s="14">
        <v>180</v>
      </c>
      <c r="F29" s="19" t="s">
        <v>36</v>
      </c>
      <c r="G29" s="19" t="s">
        <v>36</v>
      </c>
      <c r="H29" s="17"/>
    </row>
    <row r="30" spans="2:8">
      <c r="B30" s="52" t="s">
        <v>1318</v>
      </c>
      <c r="C30" s="7" t="s">
        <v>1315</v>
      </c>
      <c r="D30" s="13" t="s">
        <v>35</v>
      </c>
      <c r="E30" s="14">
        <v>180</v>
      </c>
      <c r="F30" s="19" t="s">
        <v>36</v>
      </c>
      <c r="G30" s="19" t="s">
        <v>36</v>
      </c>
      <c r="H30" s="17"/>
    </row>
    <row r="31" spans="2:8">
      <c r="B31" s="52" t="s">
        <v>1318</v>
      </c>
      <c r="C31" s="7" t="s">
        <v>1315</v>
      </c>
      <c r="D31" s="13" t="s">
        <v>35</v>
      </c>
      <c r="E31" s="14">
        <v>180</v>
      </c>
      <c r="F31" s="19" t="s">
        <v>36</v>
      </c>
      <c r="G31" s="19" t="s">
        <v>36</v>
      </c>
      <c r="H31" s="17"/>
    </row>
    <row r="32" spans="2:8">
      <c r="B32" s="52" t="s">
        <v>1319</v>
      </c>
      <c r="C32" s="7" t="s">
        <v>1315</v>
      </c>
      <c r="D32" s="13" t="s">
        <v>35</v>
      </c>
      <c r="E32" s="14">
        <v>180</v>
      </c>
      <c r="F32" s="19" t="s">
        <v>36</v>
      </c>
      <c r="G32" s="19" t="s">
        <v>36</v>
      </c>
      <c r="H32" s="17"/>
    </row>
    <row r="33" spans="2:8">
      <c r="B33" s="52" t="s">
        <v>1319</v>
      </c>
      <c r="C33" s="7" t="s">
        <v>1315</v>
      </c>
      <c r="D33" s="13" t="s">
        <v>35</v>
      </c>
      <c r="E33" s="14">
        <v>180</v>
      </c>
      <c r="F33" s="19" t="s">
        <v>36</v>
      </c>
      <c r="G33" s="19" t="s">
        <v>36</v>
      </c>
      <c r="H33" s="17"/>
    </row>
    <row r="34" spans="2:8">
      <c r="B34" s="52" t="s">
        <v>1319</v>
      </c>
      <c r="C34" s="7" t="s">
        <v>1315</v>
      </c>
      <c r="D34" s="13" t="s">
        <v>35</v>
      </c>
      <c r="E34" s="14">
        <v>180</v>
      </c>
      <c r="F34" s="19" t="s">
        <v>36</v>
      </c>
      <c r="G34" s="19" t="s">
        <v>36</v>
      </c>
      <c r="H34" s="17"/>
    </row>
    <row r="35" spans="2:8">
      <c r="B35" s="52" t="s">
        <v>1319</v>
      </c>
      <c r="C35" s="7" t="s">
        <v>1315</v>
      </c>
      <c r="D35" s="13" t="s">
        <v>35</v>
      </c>
      <c r="E35" s="14">
        <v>180</v>
      </c>
      <c r="F35" s="19" t="s">
        <v>36</v>
      </c>
      <c r="G35" s="19" t="s">
        <v>36</v>
      </c>
      <c r="H35" s="17"/>
    </row>
    <row r="36" spans="2:8">
      <c r="B36" s="52" t="s">
        <v>1319</v>
      </c>
      <c r="C36" s="7" t="s">
        <v>1315</v>
      </c>
      <c r="D36" s="13" t="s">
        <v>35</v>
      </c>
      <c r="E36" s="14">
        <v>180</v>
      </c>
      <c r="F36" s="19" t="s">
        <v>36</v>
      </c>
      <c r="G36" s="19" t="s">
        <v>36</v>
      </c>
      <c r="H36" s="17"/>
    </row>
    <row r="37" spans="2:8">
      <c r="B37" s="52" t="s">
        <v>1319</v>
      </c>
      <c r="C37" s="7" t="s">
        <v>1315</v>
      </c>
      <c r="D37" s="13" t="s">
        <v>35</v>
      </c>
      <c r="E37" s="14">
        <v>180</v>
      </c>
      <c r="F37" s="19" t="s">
        <v>36</v>
      </c>
      <c r="G37" s="19" t="s">
        <v>36</v>
      </c>
      <c r="H37" s="17"/>
    </row>
    <row r="38" spans="2:8">
      <c r="B38" s="52" t="s">
        <v>1319</v>
      </c>
      <c r="C38" s="7" t="s">
        <v>1315</v>
      </c>
      <c r="D38" s="13" t="s">
        <v>35</v>
      </c>
      <c r="E38" s="14">
        <v>180</v>
      </c>
      <c r="F38" s="19" t="s">
        <v>36</v>
      </c>
      <c r="G38" s="19" t="s">
        <v>36</v>
      </c>
      <c r="H38" s="17"/>
    </row>
    <row r="39" spans="2:8">
      <c r="B39" s="52" t="s">
        <v>1319</v>
      </c>
      <c r="C39" s="7" t="s">
        <v>1315</v>
      </c>
      <c r="D39" s="13" t="s">
        <v>35</v>
      </c>
      <c r="E39" s="14">
        <v>180</v>
      </c>
      <c r="F39" s="19" t="s">
        <v>36</v>
      </c>
      <c r="G39" s="19" t="s">
        <v>36</v>
      </c>
      <c r="H39" s="17"/>
    </row>
    <row r="40" spans="2:8">
      <c r="B40" s="52" t="s">
        <v>1320</v>
      </c>
      <c r="C40" s="7" t="s">
        <v>1315</v>
      </c>
      <c r="D40" s="13" t="s">
        <v>35</v>
      </c>
      <c r="E40" s="14">
        <v>180</v>
      </c>
      <c r="F40" s="19" t="s">
        <v>36</v>
      </c>
      <c r="G40" s="19" t="s">
        <v>36</v>
      </c>
      <c r="H40" s="17"/>
    </row>
    <row r="41" spans="2:8">
      <c r="B41" s="52" t="s">
        <v>1320</v>
      </c>
      <c r="C41" s="7" t="s">
        <v>1315</v>
      </c>
      <c r="D41" s="13" t="s">
        <v>35</v>
      </c>
      <c r="E41" s="14">
        <v>180</v>
      </c>
      <c r="F41" s="19" t="s">
        <v>36</v>
      </c>
      <c r="G41" s="19" t="s">
        <v>36</v>
      </c>
      <c r="H41" s="17"/>
    </row>
    <row r="42" spans="2:8">
      <c r="B42" s="52" t="s">
        <v>1320</v>
      </c>
      <c r="C42" s="7" t="s">
        <v>1315</v>
      </c>
      <c r="D42" s="13" t="s">
        <v>35</v>
      </c>
      <c r="E42" s="14">
        <v>180</v>
      </c>
      <c r="F42" s="19" t="s">
        <v>36</v>
      </c>
      <c r="G42" s="19" t="s">
        <v>36</v>
      </c>
      <c r="H42" s="17"/>
    </row>
    <row r="43" spans="2:8">
      <c r="B43" s="52" t="s">
        <v>1320</v>
      </c>
      <c r="C43" s="7" t="s">
        <v>1315</v>
      </c>
      <c r="D43" s="13" t="s">
        <v>35</v>
      </c>
      <c r="E43" s="14">
        <v>180</v>
      </c>
      <c r="F43" s="19" t="s">
        <v>36</v>
      </c>
      <c r="G43" s="19" t="s">
        <v>36</v>
      </c>
      <c r="H43" s="17"/>
    </row>
    <row r="44" spans="2:8">
      <c r="B44" s="52" t="s">
        <v>1320</v>
      </c>
      <c r="C44" s="7" t="s">
        <v>1315</v>
      </c>
      <c r="D44" s="13" t="s">
        <v>35</v>
      </c>
      <c r="E44" s="14">
        <v>180</v>
      </c>
      <c r="F44" s="19" t="s">
        <v>36</v>
      </c>
      <c r="G44" s="19" t="s">
        <v>36</v>
      </c>
      <c r="H44" s="17"/>
    </row>
    <row r="45" spans="2:8">
      <c r="B45" s="52" t="s">
        <v>1320</v>
      </c>
      <c r="C45" s="7" t="s">
        <v>1315</v>
      </c>
      <c r="D45" s="13" t="s">
        <v>35</v>
      </c>
      <c r="E45" s="14">
        <v>180</v>
      </c>
      <c r="F45" s="19" t="s">
        <v>36</v>
      </c>
      <c r="G45" s="19" t="s">
        <v>36</v>
      </c>
      <c r="H45" s="17"/>
    </row>
    <row r="46" spans="2:8">
      <c r="B46" s="52" t="s">
        <v>1320</v>
      </c>
      <c r="C46" s="7" t="s">
        <v>1315</v>
      </c>
      <c r="D46" s="13" t="s">
        <v>35</v>
      </c>
      <c r="E46" s="14">
        <v>180</v>
      </c>
      <c r="F46" s="19" t="s">
        <v>36</v>
      </c>
      <c r="G46" s="19" t="s">
        <v>36</v>
      </c>
      <c r="H46" s="17"/>
    </row>
    <row r="47" spans="2:8">
      <c r="B47" s="52" t="s">
        <v>1320</v>
      </c>
      <c r="C47" s="7" t="s">
        <v>1315</v>
      </c>
      <c r="D47" s="13" t="s">
        <v>35</v>
      </c>
      <c r="E47" s="14">
        <v>180</v>
      </c>
      <c r="F47" s="19" t="s">
        <v>36</v>
      </c>
      <c r="G47" s="19" t="s">
        <v>36</v>
      </c>
      <c r="H47" s="17"/>
    </row>
    <row r="48" spans="2:8">
      <c r="B48" s="52"/>
      <c r="C48" s="7"/>
      <c r="D48" s="13"/>
      <c r="E48" s="14"/>
      <c r="F48" s="19"/>
      <c r="G48" s="19"/>
      <c r="H48" s="17"/>
    </row>
    <row r="49" spans="1:8">
      <c r="B49" s="52"/>
      <c r="C49" s="7"/>
      <c r="D49" s="13"/>
      <c r="E49" s="14"/>
      <c r="F49" s="19"/>
      <c r="G49" s="19"/>
      <c r="H49" s="17"/>
    </row>
    <row r="50" spans="1:8">
      <c r="B50" s="52"/>
      <c r="C50" s="7"/>
      <c r="D50" s="13"/>
      <c r="E50" s="14"/>
      <c r="F50" s="19"/>
      <c r="G50" s="19"/>
      <c r="H50" s="17"/>
    </row>
    <row r="51" spans="1:8">
      <c r="B51" s="52"/>
      <c r="C51" s="7"/>
      <c r="D51" s="13"/>
      <c r="E51" s="14"/>
      <c r="F51" s="19"/>
      <c r="G51" s="19"/>
      <c r="H51" s="17"/>
    </row>
    <row r="52" spans="1:8">
      <c r="B52" s="52"/>
      <c r="C52" s="7"/>
      <c r="D52" s="13"/>
      <c r="E52" s="14"/>
      <c r="F52" s="19"/>
      <c r="G52" s="19"/>
      <c r="H52" s="17"/>
    </row>
    <row r="53" spans="1:8">
      <c r="B53" s="52"/>
      <c r="C53" s="7"/>
      <c r="D53" s="13"/>
      <c r="E53" s="14"/>
      <c r="F53" s="19"/>
      <c r="G53" s="19"/>
      <c r="H53" s="17"/>
    </row>
    <row r="54" spans="1:8">
      <c r="B54" s="52"/>
      <c r="C54" s="7"/>
      <c r="D54" s="13"/>
      <c r="E54" s="14"/>
      <c r="F54" s="19"/>
      <c r="G54" s="19"/>
      <c r="H54" s="17"/>
    </row>
    <row r="55" spans="1:8">
      <c r="B55" s="52"/>
      <c r="C55" s="7"/>
      <c r="D55" s="13"/>
      <c r="E55" s="14"/>
      <c r="F55" s="19"/>
      <c r="G55" s="19"/>
      <c r="H55" s="17"/>
    </row>
    <row r="56" spans="1:8">
      <c r="B56" s="6"/>
      <c r="C56" s="48" t="s">
        <v>1321</v>
      </c>
      <c r="D56" s="6"/>
      <c r="E56" s="38"/>
      <c r="F56" s="6" t="s">
        <v>17</v>
      </c>
      <c r="G56" s="15">
        <f>SUM(G12:G21)</f>
        <v>0</v>
      </c>
      <c r="H56" s="17"/>
    </row>
    <row r="57" spans="1:8">
      <c r="B57" s="17"/>
      <c r="C57" s="49"/>
      <c r="D57" s="6"/>
      <c r="E57" s="44"/>
      <c r="F57" s="20" t="s">
        <v>18</v>
      </c>
      <c r="G57" s="26">
        <v>6300</v>
      </c>
      <c r="H57" s="47"/>
    </row>
    <row r="58" spans="1:8">
      <c r="B58" s="6"/>
      <c r="C58" s="46"/>
      <c r="D58" s="6"/>
      <c r="E58" s="6"/>
      <c r="F58" s="19"/>
      <c r="G58" s="17"/>
      <c r="H58" s="17"/>
    </row>
    <row r="59" spans="1:8" s="24" customFormat="1">
      <c r="B59" s="20"/>
      <c r="C59" s="6"/>
      <c r="D59" s="20"/>
      <c r="E59" s="20"/>
      <c r="F59" s="20"/>
      <c r="G59" s="22">
        <v>0</v>
      </c>
      <c r="H59" s="23"/>
    </row>
    <row r="60" spans="1:8">
      <c r="A60" s="2" t="s">
        <v>218</v>
      </c>
      <c r="B60" s="6"/>
      <c r="C60" s="6"/>
      <c r="D60" s="6"/>
      <c r="E60" s="6"/>
      <c r="F60" s="19"/>
      <c r="G60" s="17"/>
      <c r="H60" s="17"/>
    </row>
    <row r="61" spans="1:8" s="24" customFormat="1">
      <c r="B61" s="25"/>
      <c r="C61" s="40"/>
      <c r="D61" s="104" t="s">
        <v>19</v>
      </c>
      <c r="E61" s="104"/>
      <c r="F61" s="104"/>
      <c r="G61" s="22">
        <f>G56</f>
        <v>0</v>
      </c>
      <c r="H61" s="2"/>
    </row>
    <row r="62" spans="1:8" s="24" customFormat="1">
      <c r="B62" s="25"/>
      <c r="C62" s="25"/>
      <c r="D62" s="104" t="s">
        <v>20</v>
      </c>
      <c r="E62" s="104"/>
      <c r="F62" s="104"/>
      <c r="G62" s="26">
        <f>G59</f>
        <v>0</v>
      </c>
    </row>
    <row r="63" spans="1:8" s="24" customFormat="1">
      <c r="B63" s="25"/>
      <c r="C63" s="25"/>
      <c r="D63" s="100" t="s">
        <v>21</v>
      </c>
      <c r="E63" s="100"/>
      <c r="F63" s="100"/>
      <c r="G63" s="27">
        <f>G61-G62</f>
        <v>0</v>
      </c>
    </row>
    <row r="64" spans="1:8">
      <c r="B64" s="28"/>
      <c r="C64" s="28"/>
      <c r="D64" s="28"/>
      <c r="E64" s="29"/>
      <c r="F64" s="30"/>
      <c r="G64" s="31"/>
    </row>
    <row r="65" spans="2:8">
      <c r="C65" s="32"/>
    </row>
    <row r="66" spans="2:8">
      <c r="C66" s="32"/>
    </row>
    <row r="67" spans="2:8">
      <c r="C67" s="32"/>
    </row>
    <row r="68" spans="2:8">
      <c r="C68" s="32"/>
    </row>
    <row r="69" spans="2:8">
      <c r="B69" s="1" t="s">
        <v>22</v>
      </c>
      <c r="D69" s="1" t="s">
        <v>23</v>
      </c>
      <c r="F69" s="1" t="s">
        <v>24</v>
      </c>
      <c r="G69" s="1" t="s">
        <v>25</v>
      </c>
    </row>
    <row r="70" spans="2:8">
      <c r="B70" s="36"/>
      <c r="F70" s="1"/>
      <c r="G70" s="1"/>
    </row>
    <row r="71" spans="2:8">
      <c r="B71" s="1" t="s">
        <v>38</v>
      </c>
      <c r="C71" s="34"/>
      <c r="E71" s="34"/>
      <c r="F71" s="1"/>
      <c r="G71" s="1"/>
    </row>
    <row r="72" spans="2:8" s="35" customFormat="1" ht="18" customHeight="1">
      <c r="B72" s="34"/>
      <c r="C72" s="1"/>
      <c r="D72" s="34" t="s">
        <v>26</v>
      </c>
      <c r="E72" s="1"/>
      <c r="F72" s="34" t="s">
        <v>27</v>
      </c>
      <c r="G72" s="34" t="s">
        <v>28</v>
      </c>
    </row>
    <row r="73" spans="2:8">
      <c r="F73" s="1"/>
      <c r="G73" s="2" t="s">
        <v>220</v>
      </c>
    </row>
    <row r="76" spans="2:8">
      <c r="G76" s="2" t="s">
        <v>222</v>
      </c>
      <c r="H76" s="31"/>
    </row>
    <row r="77" spans="2:8">
      <c r="G77" s="2" t="s">
        <v>221</v>
      </c>
      <c r="H77" s="31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t="7.5" hidden="1" customHeight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  <row r="112" spans="6:7" s="1" customFormat="1" hidden="1">
      <c r="F112" s="33"/>
      <c r="G112" s="2"/>
    </row>
    <row r="113" spans="6:7" s="1" customFormat="1" hidden="1">
      <c r="F113" s="33"/>
      <c r="G113" s="2"/>
    </row>
    <row r="114" spans="6:7" s="1" customFormat="1" hidden="1">
      <c r="F114" s="33"/>
      <c r="G114" s="2"/>
    </row>
    <row r="115" spans="6:7" s="1" customFormat="1" hidden="1">
      <c r="F115" s="33"/>
      <c r="G115" s="2"/>
    </row>
    <row r="116" spans="6:7" s="1" customFormat="1" hidden="1">
      <c r="F116" s="33"/>
      <c r="G116" s="2"/>
    </row>
    <row r="117" spans="6:7" s="1" customFormat="1" hidden="1">
      <c r="F117" s="33"/>
      <c r="G117" s="2"/>
    </row>
    <row r="118" spans="6:7" s="1" customFormat="1" hidden="1">
      <c r="F118" s="33"/>
      <c r="G118" s="2"/>
    </row>
    <row r="119" spans="6:7" s="1" customFormat="1" hidden="1">
      <c r="F119" s="33"/>
      <c r="G119" s="2"/>
    </row>
  </sheetData>
  <mergeCells count="13">
    <mergeCell ref="D63:F63"/>
    <mergeCell ref="G8:H8"/>
    <mergeCell ref="G9:H9"/>
    <mergeCell ref="B10:C10"/>
    <mergeCell ref="G10:H10"/>
    <mergeCell ref="D61:F61"/>
    <mergeCell ref="D62:F62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9BB9-1DDD-4752-9047-B5E0D4B347E0}">
  <sheetPr codeName="Sheet315">
    <pageSetUpPr fitToPage="1"/>
  </sheetPr>
  <dimension ref="A1:H99"/>
  <sheetViews>
    <sheetView topLeftCell="B19" workbookViewId="0">
      <selection activeCell="B24" sqref="B2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46260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1322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1323</v>
      </c>
      <c r="C13" s="7" t="s">
        <v>1315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52" t="s">
        <v>1323</v>
      </c>
      <c r="C14" s="7" t="s">
        <v>1315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52" t="s">
        <v>1323</v>
      </c>
      <c r="C15" s="7" t="s">
        <v>1315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52" t="s">
        <v>1323</v>
      </c>
      <c r="C16" s="7" t="s">
        <v>1315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2:8">
      <c r="B17" s="52" t="s">
        <v>1323</v>
      </c>
      <c r="C17" s="7" t="s">
        <v>1315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2:8">
      <c r="B18" s="52" t="s">
        <v>1323</v>
      </c>
      <c r="C18" s="7" t="s">
        <v>1315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2:8">
      <c r="B19" s="52" t="s">
        <v>1323</v>
      </c>
      <c r="C19" s="7" t="s">
        <v>1315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2:8">
      <c r="B20" s="52" t="s">
        <v>1323</v>
      </c>
      <c r="C20" s="7" t="s">
        <v>1315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2:8">
      <c r="B21" s="52" t="s">
        <v>1323</v>
      </c>
      <c r="C21" s="7" t="s">
        <v>1315</v>
      </c>
      <c r="D21" s="13" t="s">
        <v>35</v>
      </c>
      <c r="E21" s="14">
        <v>180</v>
      </c>
      <c r="F21" s="19" t="s">
        <v>36</v>
      </c>
      <c r="G21" s="19" t="s">
        <v>36</v>
      </c>
      <c r="H21" s="17"/>
    </row>
    <row r="22" spans="2:8">
      <c r="B22" s="52" t="s">
        <v>1314</v>
      </c>
      <c r="C22" s="7" t="s">
        <v>1315</v>
      </c>
      <c r="D22" s="13" t="s">
        <v>35</v>
      </c>
      <c r="E22" s="14">
        <v>180</v>
      </c>
      <c r="F22" s="19" t="s">
        <v>36</v>
      </c>
      <c r="G22" s="19" t="s">
        <v>36</v>
      </c>
      <c r="H22" s="17"/>
    </row>
    <row r="23" spans="2:8">
      <c r="B23" s="52" t="s">
        <v>1314</v>
      </c>
      <c r="C23" s="7" t="s">
        <v>1315</v>
      </c>
      <c r="D23" s="13" t="s">
        <v>35</v>
      </c>
      <c r="E23" s="14">
        <v>180</v>
      </c>
      <c r="F23" s="19" t="s">
        <v>36</v>
      </c>
      <c r="G23" s="19" t="s">
        <v>36</v>
      </c>
      <c r="H23" s="17"/>
    </row>
    <row r="24" spans="2:8">
      <c r="B24" s="52" t="s">
        <v>1314</v>
      </c>
      <c r="C24" s="7" t="s">
        <v>1315</v>
      </c>
      <c r="D24" s="13" t="s">
        <v>35</v>
      </c>
      <c r="E24" s="14">
        <v>180</v>
      </c>
      <c r="F24" s="19" t="s">
        <v>36</v>
      </c>
      <c r="G24" s="19" t="s">
        <v>36</v>
      </c>
      <c r="H24" s="17"/>
    </row>
    <row r="25" spans="2:8">
      <c r="B25" s="52" t="s">
        <v>1314</v>
      </c>
      <c r="C25" s="7" t="s">
        <v>1315</v>
      </c>
      <c r="D25" s="13" t="s">
        <v>35</v>
      </c>
      <c r="E25" s="14">
        <v>180</v>
      </c>
      <c r="F25" s="19" t="s">
        <v>36</v>
      </c>
      <c r="G25" s="19" t="s">
        <v>36</v>
      </c>
      <c r="H25" s="17"/>
    </row>
    <row r="26" spans="2:8">
      <c r="B26" s="52" t="s">
        <v>1314</v>
      </c>
      <c r="C26" s="7" t="s">
        <v>1315</v>
      </c>
      <c r="D26" s="13" t="s">
        <v>35</v>
      </c>
      <c r="E26" s="14">
        <v>180</v>
      </c>
      <c r="F26" s="19" t="s">
        <v>36</v>
      </c>
      <c r="G26" s="19" t="s">
        <v>36</v>
      </c>
      <c r="H26" s="17"/>
    </row>
    <row r="27" spans="2:8">
      <c r="B27" s="52" t="s">
        <v>1314</v>
      </c>
      <c r="C27" s="7" t="s">
        <v>1315</v>
      </c>
      <c r="D27" s="13" t="s">
        <v>35</v>
      </c>
      <c r="E27" s="14">
        <v>180</v>
      </c>
      <c r="F27" s="19" t="s">
        <v>36</v>
      </c>
      <c r="G27" s="19" t="s">
        <v>36</v>
      </c>
      <c r="H27" s="17"/>
    </row>
    <row r="28" spans="2:8">
      <c r="B28" s="52" t="s">
        <v>1314</v>
      </c>
      <c r="C28" s="7" t="s">
        <v>1315</v>
      </c>
      <c r="D28" s="13" t="s">
        <v>35</v>
      </c>
      <c r="E28" s="14">
        <v>180</v>
      </c>
      <c r="F28" s="19" t="s">
        <v>36</v>
      </c>
      <c r="G28" s="19" t="s">
        <v>36</v>
      </c>
      <c r="H28" s="17"/>
    </row>
    <row r="29" spans="2:8">
      <c r="B29" s="52" t="s">
        <v>1314</v>
      </c>
      <c r="C29" s="7" t="s">
        <v>1315</v>
      </c>
      <c r="D29" s="13" t="s">
        <v>35</v>
      </c>
      <c r="E29" s="14">
        <v>180</v>
      </c>
      <c r="F29" s="19" t="s">
        <v>36</v>
      </c>
      <c r="G29" s="19" t="s">
        <v>36</v>
      </c>
      <c r="H29" s="17"/>
    </row>
    <row r="30" spans="2:8">
      <c r="B30" s="52" t="s">
        <v>1324</v>
      </c>
      <c r="C30" s="7" t="s">
        <v>1315</v>
      </c>
      <c r="D30" s="13" t="s">
        <v>35</v>
      </c>
      <c r="E30" s="14">
        <v>180</v>
      </c>
      <c r="F30" s="19" t="s">
        <v>36</v>
      </c>
      <c r="G30" s="19" t="s">
        <v>36</v>
      </c>
      <c r="H30" s="17"/>
    </row>
    <row r="31" spans="2:8">
      <c r="B31" s="52" t="s">
        <v>1324</v>
      </c>
      <c r="C31" s="7" t="s">
        <v>1315</v>
      </c>
      <c r="D31" s="13" t="s">
        <v>35</v>
      </c>
      <c r="E31" s="14">
        <v>180</v>
      </c>
      <c r="F31" s="19" t="s">
        <v>36</v>
      </c>
      <c r="G31" s="19" t="s">
        <v>36</v>
      </c>
      <c r="H31" s="17"/>
    </row>
    <row r="32" spans="2:8">
      <c r="B32" s="52" t="s">
        <v>1324</v>
      </c>
      <c r="C32" s="7" t="s">
        <v>1315</v>
      </c>
      <c r="D32" s="13" t="s">
        <v>35</v>
      </c>
      <c r="E32" s="14">
        <v>180</v>
      </c>
      <c r="F32" s="19" t="s">
        <v>36</v>
      </c>
      <c r="G32" s="19" t="s">
        <v>36</v>
      </c>
      <c r="H32" s="17"/>
    </row>
    <row r="33" spans="1:8">
      <c r="B33" s="52" t="s">
        <v>1324</v>
      </c>
      <c r="C33" s="7" t="s">
        <v>1315</v>
      </c>
      <c r="D33" s="13" t="s">
        <v>35</v>
      </c>
      <c r="E33" s="14">
        <v>180</v>
      </c>
      <c r="F33" s="19" t="s">
        <v>36</v>
      </c>
      <c r="G33" s="19" t="s">
        <v>36</v>
      </c>
      <c r="H33" s="17"/>
    </row>
    <row r="34" spans="1:8">
      <c r="B34" s="52"/>
      <c r="C34" s="7"/>
      <c r="D34" s="13"/>
      <c r="E34" s="14"/>
      <c r="F34" s="19"/>
      <c r="G34" s="19"/>
      <c r="H34" s="17"/>
    </row>
    <row r="35" spans="1:8">
      <c r="B35" s="52"/>
      <c r="C35" s="7"/>
      <c r="D35" s="13"/>
      <c r="E35" s="14"/>
      <c r="F35" s="19"/>
      <c r="G35" s="19"/>
      <c r="H35" s="17"/>
    </row>
    <row r="36" spans="1:8">
      <c r="B36" s="6"/>
      <c r="C36" s="48" t="s">
        <v>980</v>
      </c>
      <c r="D36" s="6"/>
      <c r="E36" s="38"/>
      <c r="F36" s="6" t="s">
        <v>17</v>
      </c>
      <c r="G36" s="15">
        <f>SUM(G12:G21)</f>
        <v>0</v>
      </c>
      <c r="H36" s="17"/>
    </row>
    <row r="37" spans="1:8">
      <c r="B37" s="17"/>
      <c r="C37" s="49"/>
      <c r="D37" s="6"/>
      <c r="E37" s="44"/>
      <c r="F37" s="20" t="s">
        <v>18</v>
      </c>
      <c r="G37" s="26">
        <v>3780</v>
      </c>
      <c r="H37" s="47"/>
    </row>
    <row r="38" spans="1:8">
      <c r="B38" s="6"/>
      <c r="C38" s="46"/>
      <c r="D38" s="6"/>
      <c r="E38" s="6"/>
      <c r="F38" s="19"/>
      <c r="G38" s="17"/>
      <c r="H38" s="17"/>
    </row>
    <row r="39" spans="1:8" s="24" customFormat="1">
      <c r="B39" s="20"/>
      <c r="C39" s="6"/>
      <c r="D39" s="20"/>
      <c r="E39" s="20"/>
      <c r="F39" s="20"/>
      <c r="G39" s="22">
        <v>0</v>
      </c>
      <c r="H39" s="23"/>
    </row>
    <row r="40" spans="1:8">
      <c r="A40" s="2" t="s">
        <v>218</v>
      </c>
      <c r="B40" s="6"/>
      <c r="C40" s="6"/>
      <c r="D40" s="6"/>
      <c r="E40" s="6"/>
      <c r="F40" s="19"/>
      <c r="G40" s="17"/>
      <c r="H40" s="17"/>
    </row>
    <row r="41" spans="1:8" s="24" customFormat="1">
      <c r="B41" s="25"/>
      <c r="C41" s="40"/>
      <c r="D41" s="104" t="s">
        <v>19</v>
      </c>
      <c r="E41" s="104"/>
      <c r="F41" s="104"/>
      <c r="G41" s="22">
        <f>G36</f>
        <v>0</v>
      </c>
      <c r="H41" s="2"/>
    </row>
    <row r="42" spans="1:8" s="24" customFormat="1">
      <c r="B42" s="25"/>
      <c r="C42" s="25"/>
      <c r="D42" s="104" t="s">
        <v>20</v>
      </c>
      <c r="E42" s="104"/>
      <c r="F42" s="104"/>
      <c r="G42" s="26">
        <f>G39</f>
        <v>0</v>
      </c>
    </row>
    <row r="43" spans="1:8" s="24" customFormat="1">
      <c r="B43" s="25"/>
      <c r="C43" s="25"/>
      <c r="D43" s="100" t="s">
        <v>21</v>
      </c>
      <c r="E43" s="100"/>
      <c r="F43" s="100"/>
      <c r="G43" s="27">
        <f>G41-G42</f>
        <v>0</v>
      </c>
    </row>
    <row r="44" spans="1:8">
      <c r="B44" s="28"/>
      <c r="C44" s="28"/>
      <c r="D44" s="28"/>
      <c r="E44" s="29"/>
      <c r="F44" s="30"/>
      <c r="G44" s="31"/>
    </row>
    <row r="45" spans="1:8">
      <c r="C45" s="32"/>
    </row>
    <row r="46" spans="1:8">
      <c r="C46" s="32"/>
    </row>
    <row r="47" spans="1:8">
      <c r="C47" s="32"/>
    </row>
    <row r="48" spans="1:8">
      <c r="C48" s="32"/>
    </row>
    <row r="49" spans="2:8">
      <c r="B49" s="1" t="s">
        <v>22</v>
      </c>
      <c r="D49" s="1" t="s">
        <v>23</v>
      </c>
      <c r="F49" s="1" t="s">
        <v>24</v>
      </c>
      <c r="G49" s="1" t="s">
        <v>25</v>
      </c>
    </row>
    <row r="50" spans="2:8">
      <c r="B50" s="36"/>
      <c r="F50" s="1"/>
      <c r="G50" s="1"/>
    </row>
    <row r="51" spans="2:8">
      <c r="B51" s="1" t="s">
        <v>38</v>
      </c>
      <c r="C51" s="34"/>
      <c r="E51" s="34"/>
      <c r="F51" s="1"/>
      <c r="G51" s="1"/>
    </row>
    <row r="52" spans="2:8" s="35" customFormat="1" ht="18" customHeight="1">
      <c r="B52" s="34"/>
      <c r="C52" s="1"/>
      <c r="D52" s="34" t="s">
        <v>26</v>
      </c>
      <c r="E52" s="1"/>
      <c r="F52" s="34" t="s">
        <v>27</v>
      </c>
      <c r="G52" s="34" t="s">
        <v>28</v>
      </c>
    </row>
    <row r="53" spans="2:8">
      <c r="F53" s="1"/>
      <c r="G53" s="2" t="s">
        <v>220</v>
      </c>
    </row>
    <row r="56" spans="2:8">
      <c r="G56" s="2" t="s">
        <v>222</v>
      </c>
      <c r="H56" s="31"/>
    </row>
    <row r="57" spans="2:8">
      <c r="G57" s="2" t="s">
        <v>221</v>
      </c>
      <c r="H57" s="31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t="7.5" hidden="1" customHeight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</sheetData>
  <mergeCells count="13">
    <mergeCell ref="D43:F43"/>
    <mergeCell ref="G8:H8"/>
    <mergeCell ref="G9:H9"/>
    <mergeCell ref="B10:C10"/>
    <mergeCell ref="G10:H10"/>
    <mergeCell ref="D41:F41"/>
    <mergeCell ref="D42:F42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BEF2-B896-4D43-804A-637F8653FB2A}">
  <sheetPr codeName="Sheet316">
    <pageSetUpPr fitToPage="1"/>
  </sheetPr>
  <dimension ref="A1:H86"/>
  <sheetViews>
    <sheetView topLeftCell="A5" workbookViewId="0">
      <selection activeCell="B15" sqref="B1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46261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1325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1324</v>
      </c>
      <c r="C13" s="7" t="s">
        <v>1315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52" t="s">
        <v>1324</v>
      </c>
      <c r="C14" s="7" t="s">
        <v>1315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52" t="s">
        <v>1324</v>
      </c>
      <c r="C15" s="7" t="s">
        <v>1315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52" t="s">
        <v>1324</v>
      </c>
      <c r="C16" s="7" t="s">
        <v>1315</v>
      </c>
      <c r="D16" s="13" t="s">
        <v>35</v>
      </c>
      <c r="E16" s="14">
        <v>162</v>
      </c>
      <c r="F16" s="19" t="s">
        <v>36</v>
      </c>
      <c r="G16" s="19" t="s">
        <v>36</v>
      </c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6"/>
      <c r="C23" s="48" t="s">
        <v>664</v>
      </c>
      <c r="D23" s="6"/>
      <c r="E23" s="38"/>
      <c r="F23" s="6" t="s">
        <v>17</v>
      </c>
      <c r="G23" s="15">
        <f>SUM(G12:G17)</f>
        <v>0</v>
      </c>
      <c r="H23" s="17"/>
    </row>
    <row r="24" spans="1:8">
      <c r="B24" s="17"/>
      <c r="C24" s="49"/>
      <c r="D24" s="6"/>
      <c r="E24" s="44"/>
      <c r="F24" s="20" t="s">
        <v>18</v>
      </c>
      <c r="G24" s="26">
        <v>702</v>
      </c>
      <c r="H24" s="47"/>
    </row>
    <row r="25" spans="1:8">
      <c r="B25" s="6"/>
      <c r="C25" s="46"/>
      <c r="D25" s="6"/>
      <c r="E25" s="6"/>
      <c r="F25" s="19"/>
      <c r="G25" s="17"/>
      <c r="H25" s="17"/>
    </row>
    <row r="26" spans="1:8" s="24" customFormat="1">
      <c r="B26" s="20"/>
      <c r="C26" s="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B7:H7"/>
    <mergeCell ref="C1:G1"/>
    <mergeCell ref="C2:G2"/>
    <mergeCell ref="C3:G3"/>
    <mergeCell ref="C4:G4"/>
    <mergeCell ref="C5:G5"/>
    <mergeCell ref="D30:F30"/>
    <mergeCell ref="G8:H8"/>
    <mergeCell ref="G9:H9"/>
    <mergeCell ref="B10:C10"/>
    <mergeCell ref="G10:H10"/>
    <mergeCell ref="D28:F28"/>
    <mergeCell ref="D29:F2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75BB-D0B0-4978-83AF-CD84B5F49AFC}">
  <sheetPr codeName="Sheet317">
    <pageSetUpPr fitToPage="1"/>
  </sheetPr>
  <dimension ref="A1:H85"/>
  <sheetViews>
    <sheetView zoomScale="80" zoomScaleNormal="80" workbookViewId="0">
      <selection activeCell="C15" sqref="C1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64</v>
      </c>
      <c r="D8" s="6"/>
      <c r="E8" s="7"/>
      <c r="F8" s="8" t="s">
        <v>6</v>
      </c>
      <c r="G8" s="101" t="s">
        <v>1326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1327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1328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1329</v>
      </c>
      <c r="D13" s="13" t="s">
        <v>35</v>
      </c>
      <c r="E13" s="14">
        <v>200</v>
      </c>
      <c r="F13" s="19" t="s">
        <v>36</v>
      </c>
      <c r="G13" s="19" t="s">
        <v>36</v>
      </c>
      <c r="H13" s="17"/>
    </row>
    <row r="14" spans="2:8">
      <c r="B14" s="52"/>
      <c r="C14" s="7"/>
      <c r="D14" s="13"/>
      <c r="E14" s="14"/>
      <c r="F14" s="19"/>
      <c r="G14" s="19"/>
      <c r="H14" s="17"/>
    </row>
    <row r="15" spans="2:8">
      <c r="B15" s="52"/>
      <c r="C15" s="7"/>
      <c r="D15" s="13"/>
      <c r="E15" s="14"/>
      <c r="F15" s="19"/>
      <c r="G15" s="19"/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6"/>
      <c r="C22" s="48" t="s">
        <v>560</v>
      </c>
      <c r="D22" s="6"/>
      <c r="E22" s="38"/>
      <c r="F22" s="6" t="s">
        <v>17</v>
      </c>
      <c r="G22" s="15"/>
      <c r="H22" s="17"/>
    </row>
    <row r="23" spans="1:8" ht="47">
      <c r="B23" s="17"/>
      <c r="C23" s="49" t="s">
        <v>1331</v>
      </c>
      <c r="D23" s="6"/>
      <c r="E23" s="44"/>
      <c r="F23" s="20" t="s">
        <v>18</v>
      </c>
      <c r="G23" s="26">
        <v>200</v>
      </c>
      <c r="H23" s="47"/>
    </row>
    <row r="24" spans="1:8">
      <c r="B24" s="6"/>
      <c r="C24" s="39" t="s">
        <v>1330</v>
      </c>
      <c r="D24" s="6"/>
      <c r="E24" s="6"/>
      <c r="F24" s="19"/>
      <c r="G24" s="17"/>
      <c r="H24" s="17"/>
    </row>
    <row r="25" spans="1:8" s="24" customFormat="1">
      <c r="B25" s="20"/>
      <c r="C25" s="6"/>
      <c r="D25" s="20"/>
      <c r="E25" s="20"/>
      <c r="F25" s="20"/>
      <c r="G25" s="22">
        <v>0</v>
      </c>
      <c r="H25" s="23"/>
    </row>
    <row r="26" spans="1:8">
      <c r="A26" s="2" t="s">
        <v>218</v>
      </c>
      <c r="B26" s="6"/>
      <c r="C26" s="6"/>
      <c r="D26" s="6"/>
      <c r="E26" s="6"/>
      <c r="F26" s="19"/>
      <c r="G26" s="17"/>
      <c r="H26" s="17"/>
    </row>
    <row r="27" spans="1:8" s="24" customFormat="1">
      <c r="B27" s="25"/>
      <c r="C27" s="40"/>
      <c r="D27" s="104" t="s">
        <v>19</v>
      </c>
      <c r="E27" s="104"/>
      <c r="F27" s="104"/>
      <c r="G27" s="22">
        <f>G22</f>
        <v>0</v>
      </c>
      <c r="H27" s="2"/>
    </row>
    <row r="28" spans="1:8" s="24" customFormat="1">
      <c r="B28" s="25"/>
      <c r="C28" s="25"/>
      <c r="D28" s="104" t="s">
        <v>20</v>
      </c>
      <c r="E28" s="104"/>
      <c r="F28" s="104"/>
      <c r="G28" s="26">
        <f>G25</f>
        <v>0</v>
      </c>
    </row>
    <row r="29" spans="1:8" s="24" customFormat="1">
      <c r="B29" s="25"/>
      <c r="C29" s="25"/>
      <c r="D29" s="100" t="s">
        <v>21</v>
      </c>
      <c r="E29" s="100"/>
      <c r="F29" s="100"/>
      <c r="G29" s="27">
        <f>G27-G28</f>
        <v>0</v>
      </c>
    </row>
    <row r="30" spans="1:8">
      <c r="B30" s="28"/>
      <c r="C30" s="28"/>
      <c r="D30" s="28"/>
      <c r="E30" s="29"/>
      <c r="F30" s="30"/>
      <c r="G30" s="31"/>
    </row>
    <row r="31" spans="1:8">
      <c r="C31" s="32"/>
    </row>
    <row r="32" spans="1:8">
      <c r="C32" s="32"/>
    </row>
    <row r="33" spans="2:8">
      <c r="C33" s="32"/>
    </row>
    <row r="34" spans="2:8">
      <c r="C34" s="32"/>
    </row>
    <row r="35" spans="2:8">
      <c r="B35" s="1" t="s">
        <v>22</v>
      </c>
      <c r="D35" s="1" t="s">
        <v>23</v>
      </c>
      <c r="F35" s="1" t="s">
        <v>24</v>
      </c>
      <c r="G35" s="1" t="s">
        <v>25</v>
      </c>
    </row>
    <row r="36" spans="2:8">
      <c r="B36" s="36"/>
      <c r="F36" s="1"/>
      <c r="G36" s="1"/>
    </row>
    <row r="37" spans="2:8">
      <c r="B37" s="1" t="s">
        <v>38</v>
      </c>
      <c r="C37" s="34"/>
      <c r="E37" s="34"/>
      <c r="F37" s="1"/>
      <c r="G37" s="1"/>
    </row>
    <row r="38" spans="2:8" s="35" customFormat="1" ht="18" customHeight="1">
      <c r="B38" s="34"/>
      <c r="C38" s="1"/>
      <c r="D38" s="34" t="s">
        <v>26</v>
      </c>
      <c r="E38" s="1"/>
      <c r="F38" s="34" t="s">
        <v>27</v>
      </c>
      <c r="G38" s="34" t="s">
        <v>28</v>
      </c>
    </row>
    <row r="39" spans="2:8">
      <c r="F39" s="1"/>
      <c r="G39" s="2" t="s">
        <v>220</v>
      </c>
    </row>
    <row r="42" spans="2:8">
      <c r="G42" s="2" t="s">
        <v>222</v>
      </c>
      <c r="H42" s="31"/>
    </row>
    <row r="43" spans="2:8">
      <c r="G43" s="2" t="s">
        <v>221</v>
      </c>
      <c r="H43" s="31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t="7.5" hidden="1" customHeight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</sheetData>
  <mergeCells count="13">
    <mergeCell ref="B7:H7"/>
    <mergeCell ref="C1:G1"/>
    <mergeCell ref="C2:G2"/>
    <mergeCell ref="C3:G3"/>
    <mergeCell ref="C4:G4"/>
    <mergeCell ref="C5:G5"/>
    <mergeCell ref="D29:F29"/>
    <mergeCell ref="G8:H8"/>
    <mergeCell ref="G9:H9"/>
    <mergeCell ref="B10:C10"/>
    <mergeCell ref="G10:H10"/>
    <mergeCell ref="D27:F27"/>
    <mergeCell ref="D28:F28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EE689-1733-4AD4-A2A8-13F9C6E18B56}">
  <sheetPr codeName="Sheet318">
    <pageSetUpPr fitToPage="1"/>
  </sheetPr>
  <dimension ref="A1:H104"/>
  <sheetViews>
    <sheetView topLeftCell="B3" workbookViewId="0">
      <selection activeCell="C17" sqref="C1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1334</v>
      </c>
      <c r="D8" s="6"/>
      <c r="E8" s="7"/>
      <c r="F8" s="8" t="s">
        <v>6</v>
      </c>
      <c r="G8" s="101">
        <v>46262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1333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1332</v>
      </c>
      <c r="C13" s="7" t="s">
        <v>349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1332</v>
      </c>
      <c r="C14" s="7" t="s">
        <v>349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52" t="s">
        <v>1332</v>
      </c>
      <c r="C15" s="7" t="s">
        <v>349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52" t="s">
        <v>1332</v>
      </c>
      <c r="C16" s="7" t="s">
        <v>349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2:8">
      <c r="B17" s="52" t="s">
        <v>1332</v>
      </c>
      <c r="C17" s="7" t="s">
        <v>349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2:8">
      <c r="B18" s="52" t="s">
        <v>1332</v>
      </c>
      <c r="C18" s="7" t="s">
        <v>349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2:8">
      <c r="B19" s="52" t="s">
        <v>1332</v>
      </c>
      <c r="C19" s="7" t="s">
        <v>349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2:8">
      <c r="B20" s="52" t="s">
        <v>1332</v>
      </c>
      <c r="C20" s="7" t="s">
        <v>349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2:8">
      <c r="B21" s="52" t="s">
        <v>1332</v>
      </c>
      <c r="C21" s="7" t="s">
        <v>349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2:8">
      <c r="B22" s="52" t="s">
        <v>1332</v>
      </c>
      <c r="C22" s="7" t="s">
        <v>349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2:8">
      <c r="B23" s="52" t="s">
        <v>1332</v>
      </c>
      <c r="C23" s="7" t="s">
        <v>349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2:8">
      <c r="B24" s="52" t="s">
        <v>1332</v>
      </c>
      <c r="C24" s="7" t="s">
        <v>349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2:8">
      <c r="B25" s="52" t="s">
        <v>1332</v>
      </c>
      <c r="C25" s="7" t="s">
        <v>349</v>
      </c>
      <c r="D25" s="13" t="s">
        <v>35</v>
      </c>
      <c r="E25" s="14">
        <v>160</v>
      </c>
      <c r="F25" s="19" t="s">
        <v>36</v>
      </c>
      <c r="G25" s="19" t="s">
        <v>36</v>
      </c>
      <c r="H25" s="17"/>
    </row>
    <row r="26" spans="2:8">
      <c r="B26" s="52" t="s">
        <v>1332</v>
      </c>
      <c r="C26" s="7" t="s">
        <v>349</v>
      </c>
      <c r="D26" s="13" t="s">
        <v>35</v>
      </c>
      <c r="E26" s="14">
        <v>160</v>
      </c>
      <c r="F26" s="19" t="s">
        <v>36</v>
      </c>
      <c r="G26" s="19" t="s">
        <v>36</v>
      </c>
      <c r="H26" s="17"/>
    </row>
    <row r="27" spans="2:8">
      <c r="B27" s="52" t="s">
        <v>1332</v>
      </c>
      <c r="C27" s="7" t="s">
        <v>349</v>
      </c>
      <c r="D27" s="13" t="s">
        <v>35</v>
      </c>
      <c r="E27" s="14">
        <v>160</v>
      </c>
      <c r="F27" s="19" t="s">
        <v>36</v>
      </c>
      <c r="G27" s="19" t="s">
        <v>36</v>
      </c>
      <c r="H27" s="17"/>
    </row>
    <row r="28" spans="2:8">
      <c r="B28" s="52" t="s">
        <v>1332</v>
      </c>
      <c r="C28" s="7" t="s">
        <v>349</v>
      </c>
      <c r="D28" s="13" t="s">
        <v>35</v>
      </c>
      <c r="E28" s="14">
        <v>160</v>
      </c>
      <c r="F28" s="19" t="s">
        <v>36</v>
      </c>
      <c r="G28" s="19" t="s">
        <v>36</v>
      </c>
      <c r="H28" s="17"/>
    </row>
    <row r="29" spans="2:8">
      <c r="B29" s="52" t="s">
        <v>1332</v>
      </c>
      <c r="C29" s="7" t="s">
        <v>349</v>
      </c>
      <c r="D29" s="13" t="s">
        <v>35</v>
      </c>
      <c r="E29" s="14">
        <v>160</v>
      </c>
      <c r="F29" s="19" t="s">
        <v>36</v>
      </c>
      <c r="G29" s="19" t="s">
        <v>36</v>
      </c>
      <c r="H29" s="17"/>
    </row>
    <row r="30" spans="2:8">
      <c r="B30" s="52" t="s">
        <v>1332</v>
      </c>
      <c r="C30" s="7" t="s">
        <v>349</v>
      </c>
      <c r="D30" s="13" t="s">
        <v>35</v>
      </c>
      <c r="E30" s="14">
        <v>160</v>
      </c>
      <c r="F30" s="19" t="s">
        <v>36</v>
      </c>
      <c r="G30" s="19" t="s">
        <v>36</v>
      </c>
      <c r="H30" s="17"/>
    </row>
    <row r="31" spans="2:8">
      <c r="B31" s="52" t="s">
        <v>1332</v>
      </c>
      <c r="C31" s="7" t="s">
        <v>349</v>
      </c>
      <c r="D31" s="13" t="s">
        <v>35</v>
      </c>
      <c r="E31" s="14">
        <v>160</v>
      </c>
      <c r="F31" s="19" t="s">
        <v>36</v>
      </c>
      <c r="G31" s="19" t="s">
        <v>36</v>
      </c>
      <c r="H31" s="17"/>
    </row>
    <row r="32" spans="2:8">
      <c r="B32" s="52" t="s">
        <v>1332</v>
      </c>
      <c r="C32" s="7" t="s">
        <v>349</v>
      </c>
      <c r="D32" s="13" t="s">
        <v>35</v>
      </c>
      <c r="E32" s="14">
        <v>160</v>
      </c>
      <c r="F32" s="19" t="s">
        <v>36</v>
      </c>
      <c r="G32" s="19" t="s">
        <v>36</v>
      </c>
      <c r="H32" s="17"/>
    </row>
    <row r="33" spans="1:8">
      <c r="B33" s="52" t="s">
        <v>1332</v>
      </c>
      <c r="C33" s="7" t="s">
        <v>349</v>
      </c>
      <c r="D33" s="13" t="s">
        <v>35</v>
      </c>
      <c r="E33" s="14">
        <v>160</v>
      </c>
      <c r="F33" s="19" t="s">
        <v>36</v>
      </c>
      <c r="G33" s="19" t="s">
        <v>36</v>
      </c>
      <c r="H33" s="17"/>
    </row>
    <row r="34" spans="1:8">
      <c r="B34" s="52" t="s">
        <v>1332</v>
      </c>
      <c r="C34" s="7" t="s">
        <v>349</v>
      </c>
      <c r="D34" s="13" t="s">
        <v>35</v>
      </c>
      <c r="E34" s="14">
        <v>160</v>
      </c>
      <c r="F34" s="19" t="s">
        <v>36</v>
      </c>
      <c r="G34" s="19" t="s">
        <v>36</v>
      </c>
      <c r="H34" s="17"/>
    </row>
    <row r="35" spans="1:8">
      <c r="B35" s="52" t="s">
        <v>1332</v>
      </c>
      <c r="C35" s="7" t="s">
        <v>349</v>
      </c>
      <c r="D35" s="13" t="s">
        <v>35</v>
      </c>
      <c r="E35" s="14">
        <v>160</v>
      </c>
      <c r="F35" s="19" t="s">
        <v>36</v>
      </c>
      <c r="G35" s="19" t="s">
        <v>36</v>
      </c>
      <c r="H35" s="17"/>
    </row>
    <row r="36" spans="1:8">
      <c r="B36" s="52" t="s">
        <v>1332</v>
      </c>
      <c r="C36" s="7" t="s">
        <v>349</v>
      </c>
      <c r="D36" s="13" t="s">
        <v>35</v>
      </c>
      <c r="E36" s="14">
        <v>160</v>
      </c>
      <c r="F36" s="19" t="s">
        <v>36</v>
      </c>
      <c r="G36" s="19" t="s">
        <v>36</v>
      </c>
      <c r="H36" s="17"/>
    </row>
    <row r="37" spans="1:8">
      <c r="B37" s="52" t="s">
        <v>1332</v>
      </c>
      <c r="C37" s="7" t="s">
        <v>349</v>
      </c>
      <c r="D37" s="13" t="s">
        <v>35</v>
      </c>
      <c r="E37" s="14">
        <v>160</v>
      </c>
      <c r="F37" s="19" t="s">
        <v>36</v>
      </c>
      <c r="G37" s="19" t="s">
        <v>36</v>
      </c>
      <c r="H37" s="17"/>
    </row>
    <row r="38" spans="1:8">
      <c r="B38" s="52" t="s">
        <v>1332</v>
      </c>
      <c r="C38" s="7" t="s">
        <v>349</v>
      </c>
      <c r="D38" s="13" t="s">
        <v>35</v>
      </c>
      <c r="E38" s="14">
        <v>27</v>
      </c>
      <c r="F38" s="19" t="s">
        <v>36</v>
      </c>
      <c r="G38" s="19" t="s">
        <v>36</v>
      </c>
      <c r="H38" s="17"/>
    </row>
    <row r="39" spans="1:8">
      <c r="B39" s="52"/>
      <c r="C39" s="7"/>
      <c r="D39" s="13"/>
      <c r="E39" s="14"/>
      <c r="F39" s="19"/>
      <c r="G39" s="19"/>
      <c r="H39" s="17"/>
    </row>
    <row r="40" spans="1:8">
      <c r="B40" s="52"/>
      <c r="C40" s="7"/>
      <c r="D40" s="13"/>
      <c r="E40" s="14"/>
      <c r="F40" s="19"/>
      <c r="G40" s="19"/>
      <c r="H40" s="17"/>
    </row>
    <row r="41" spans="1:8">
      <c r="B41" s="6"/>
      <c r="C41" s="48" t="s">
        <v>775</v>
      </c>
      <c r="D41" s="6"/>
      <c r="E41" s="38"/>
      <c r="F41" s="6" t="s">
        <v>17</v>
      </c>
      <c r="G41" s="15">
        <f>SUM(G12:G21)</f>
        <v>0</v>
      </c>
      <c r="H41" s="17"/>
    </row>
    <row r="42" spans="1:8">
      <c r="B42" s="17"/>
      <c r="C42" s="49"/>
      <c r="D42" s="6"/>
      <c r="E42" s="44"/>
      <c r="F42" s="20" t="s">
        <v>18</v>
      </c>
      <c r="G42" s="26">
        <v>4027</v>
      </c>
      <c r="H42" s="47"/>
    </row>
    <row r="43" spans="1:8">
      <c r="B43" s="6"/>
      <c r="C43" s="46"/>
      <c r="D43" s="6"/>
      <c r="E43" s="6"/>
      <c r="F43" s="19"/>
      <c r="G43" s="17"/>
      <c r="H43" s="17"/>
    </row>
    <row r="44" spans="1:8" s="24" customFormat="1">
      <c r="B44" s="20"/>
      <c r="C44" s="6"/>
      <c r="D44" s="20"/>
      <c r="E44" s="20"/>
      <c r="F44" s="20"/>
      <c r="G44" s="22">
        <v>0</v>
      </c>
      <c r="H44" s="23"/>
    </row>
    <row r="45" spans="1:8">
      <c r="A45" s="2" t="s">
        <v>218</v>
      </c>
      <c r="B45" s="6"/>
      <c r="C45" s="6"/>
      <c r="D45" s="6"/>
      <c r="E45" s="6"/>
      <c r="F45" s="19"/>
      <c r="G45" s="17"/>
      <c r="H45" s="17"/>
    </row>
    <row r="46" spans="1:8" s="24" customFormat="1">
      <c r="B46" s="25"/>
      <c r="C46" s="40"/>
      <c r="D46" s="104" t="s">
        <v>19</v>
      </c>
      <c r="E46" s="104"/>
      <c r="F46" s="104"/>
      <c r="G46" s="22">
        <f>G41</f>
        <v>0</v>
      </c>
      <c r="H46" s="2"/>
    </row>
    <row r="47" spans="1:8" s="24" customFormat="1">
      <c r="B47" s="25"/>
      <c r="C47" s="25"/>
      <c r="D47" s="104" t="s">
        <v>20</v>
      </c>
      <c r="E47" s="104"/>
      <c r="F47" s="104"/>
      <c r="G47" s="26">
        <f>G44</f>
        <v>0</v>
      </c>
    </row>
    <row r="48" spans="1:8" s="24" customFormat="1">
      <c r="B48" s="25"/>
      <c r="C48" s="25"/>
      <c r="D48" s="100" t="s">
        <v>21</v>
      </c>
      <c r="E48" s="100"/>
      <c r="F48" s="100"/>
      <c r="G48" s="27">
        <f>G46-G47</f>
        <v>0</v>
      </c>
    </row>
    <row r="49" spans="2:8">
      <c r="B49" s="28"/>
      <c r="C49" s="28"/>
      <c r="D49" s="28"/>
      <c r="E49" s="29"/>
      <c r="F49" s="30"/>
      <c r="G49" s="31"/>
    </row>
    <row r="50" spans="2:8">
      <c r="C50" s="32"/>
    </row>
    <row r="51" spans="2:8">
      <c r="C51" s="32"/>
    </row>
    <row r="52" spans="2:8">
      <c r="C52" s="32"/>
    </row>
    <row r="53" spans="2:8">
      <c r="C53" s="32"/>
    </row>
    <row r="54" spans="2:8">
      <c r="B54" s="1" t="s">
        <v>22</v>
      </c>
      <c r="D54" s="1" t="s">
        <v>23</v>
      </c>
      <c r="F54" s="1" t="s">
        <v>24</v>
      </c>
      <c r="G54" s="1" t="s">
        <v>25</v>
      </c>
    </row>
    <row r="55" spans="2:8">
      <c r="B55" s="36"/>
      <c r="F55" s="1"/>
      <c r="G55" s="1"/>
    </row>
    <row r="56" spans="2:8">
      <c r="B56" s="1" t="s">
        <v>38</v>
      </c>
      <c r="C56" s="34"/>
      <c r="E56" s="34"/>
      <c r="F56" s="1"/>
      <c r="G56" s="1"/>
    </row>
    <row r="57" spans="2:8" s="35" customFormat="1" ht="18" customHeight="1">
      <c r="B57" s="34"/>
      <c r="C57" s="1"/>
      <c r="D57" s="34" t="s">
        <v>26</v>
      </c>
      <c r="E57" s="1"/>
      <c r="F57" s="34" t="s">
        <v>27</v>
      </c>
      <c r="G57" s="34" t="s">
        <v>28</v>
      </c>
    </row>
    <row r="58" spans="2:8">
      <c r="F58" s="1"/>
      <c r="G58" s="2" t="s">
        <v>220</v>
      </c>
    </row>
    <row r="61" spans="2:8">
      <c r="G61" s="2" t="s">
        <v>222</v>
      </c>
      <c r="H61" s="31"/>
    </row>
    <row r="62" spans="2:8">
      <c r="G62" s="2" t="s">
        <v>221</v>
      </c>
      <c r="H62" s="31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t="7.5" hidden="1" customHeight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</sheetData>
  <mergeCells count="13">
    <mergeCell ref="B7:H7"/>
    <mergeCell ref="C1:G1"/>
    <mergeCell ref="C2:G2"/>
    <mergeCell ref="C3:G3"/>
    <mergeCell ref="C4:G4"/>
    <mergeCell ref="C5:G5"/>
    <mergeCell ref="D48:F48"/>
    <mergeCell ref="G8:H8"/>
    <mergeCell ref="G9:H9"/>
    <mergeCell ref="B10:C10"/>
    <mergeCell ref="G10:H10"/>
    <mergeCell ref="D46:F46"/>
    <mergeCell ref="D47:F47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E98CB-5550-4ED9-A7B7-17F4BA00F2FD}">
  <sheetPr codeName="Sheet319">
    <pageSetUpPr fitToPage="1"/>
  </sheetPr>
  <dimension ref="A1:H81"/>
  <sheetViews>
    <sheetView topLeftCell="A3" workbookViewId="0">
      <selection activeCell="C17" sqref="C1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1334</v>
      </c>
      <c r="D8" s="6"/>
      <c r="E8" s="7"/>
      <c r="F8" s="8" t="s">
        <v>6</v>
      </c>
      <c r="G8" s="101">
        <v>46262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1335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1336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1337</v>
      </c>
      <c r="D13" s="13" t="s">
        <v>35</v>
      </c>
      <c r="E13" s="14">
        <v>200</v>
      </c>
      <c r="F13" s="19" t="s">
        <v>36</v>
      </c>
      <c r="G13" s="19" t="s">
        <v>36</v>
      </c>
      <c r="H13" s="17"/>
    </row>
    <row r="14" spans="2:8">
      <c r="B14" s="52"/>
      <c r="C14" s="7" t="s">
        <v>1338</v>
      </c>
      <c r="D14" s="13" t="s">
        <v>35</v>
      </c>
      <c r="E14" s="14">
        <v>150</v>
      </c>
      <c r="F14" s="19" t="s">
        <v>36</v>
      </c>
      <c r="G14" s="19" t="s">
        <v>36</v>
      </c>
      <c r="H14" s="17"/>
    </row>
    <row r="15" spans="2:8">
      <c r="B15" s="52"/>
      <c r="C15" s="7"/>
      <c r="D15" s="13"/>
      <c r="E15" s="14"/>
      <c r="F15" s="19"/>
      <c r="G15" s="19"/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6"/>
      <c r="C18" s="48" t="s">
        <v>1339</v>
      </c>
      <c r="D18" s="6"/>
      <c r="E18" s="38"/>
      <c r="F18" s="6" t="s">
        <v>17</v>
      </c>
      <c r="G18" s="15">
        <f>SUM(G12:G15)</f>
        <v>0</v>
      </c>
      <c r="H18" s="17"/>
    </row>
    <row r="19" spans="1:8">
      <c r="B19" s="17"/>
      <c r="C19" s="49"/>
      <c r="D19" s="6"/>
      <c r="E19" s="44"/>
      <c r="F19" s="20" t="s">
        <v>18</v>
      </c>
      <c r="G19" s="26">
        <v>350</v>
      </c>
      <c r="H19" s="47"/>
    </row>
    <row r="20" spans="1:8">
      <c r="B20" s="6"/>
      <c r="C20" s="46"/>
      <c r="D20" s="6"/>
      <c r="E20" s="6"/>
      <c r="F20" s="19"/>
      <c r="G20" s="17"/>
      <c r="H20" s="17"/>
    </row>
    <row r="21" spans="1:8" s="24" customFormat="1">
      <c r="B21" s="20"/>
      <c r="C21" s="6"/>
      <c r="D21" s="20"/>
      <c r="E21" s="20"/>
      <c r="F21" s="20"/>
      <c r="G21" s="22">
        <v>0</v>
      </c>
      <c r="H21" s="23"/>
    </row>
    <row r="22" spans="1:8">
      <c r="A22" s="2" t="s">
        <v>218</v>
      </c>
      <c r="B22" s="6"/>
      <c r="C22" s="6"/>
      <c r="D22" s="6"/>
      <c r="E22" s="6"/>
      <c r="F22" s="19"/>
      <c r="G22" s="17"/>
      <c r="H22" s="17"/>
    </row>
    <row r="23" spans="1:8" s="24" customFormat="1">
      <c r="B23" s="25"/>
      <c r="C23" s="40"/>
      <c r="D23" s="104" t="s">
        <v>19</v>
      </c>
      <c r="E23" s="104"/>
      <c r="F23" s="104"/>
      <c r="G23" s="22">
        <f>G18</f>
        <v>0</v>
      </c>
      <c r="H23" s="2"/>
    </row>
    <row r="24" spans="1:8" s="24" customFormat="1">
      <c r="B24" s="25"/>
      <c r="C24" s="25"/>
      <c r="D24" s="104" t="s">
        <v>20</v>
      </c>
      <c r="E24" s="104"/>
      <c r="F24" s="104"/>
      <c r="G24" s="26">
        <f>G21</f>
        <v>0</v>
      </c>
    </row>
    <row r="25" spans="1:8" s="24" customFormat="1">
      <c r="B25" s="25"/>
      <c r="C25" s="25"/>
      <c r="D25" s="100" t="s">
        <v>21</v>
      </c>
      <c r="E25" s="100"/>
      <c r="F25" s="100"/>
      <c r="G25" s="27">
        <f>G23-G24</f>
        <v>0</v>
      </c>
    </row>
    <row r="26" spans="1:8">
      <c r="B26" s="28"/>
      <c r="C26" s="28"/>
      <c r="D26" s="28"/>
      <c r="E26" s="29"/>
      <c r="F26" s="30"/>
      <c r="G26" s="31"/>
    </row>
    <row r="27" spans="1:8">
      <c r="C27" s="32"/>
    </row>
    <row r="28" spans="1:8">
      <c r="C28" s="32"/>
    </row>
    <row r="29" spans="1:8">
      <c r="C29" s="32"/>
    </row>
    <row r="30" spans="1:8">
      <c r="C30" s="32"/>
    </row>
    <row r="31" spans="1:8">
      <c r="B31" s="1" t="s">
        <v>22</v>
      </c>
      <c r="D31" s="1" t="s">
        <v>23</v>
      </c>
      <c r="F31" s="1" t="s">
        <v>24</v>
      </c>
      <c r="G31" s="1" t="s">
        <v>25</v>
      </c>
    </row>
    <row r="32" spans="1:8">
      <c r="B32" s="36"/>
      <c r="F32" s="1"/>
      <c r="G32" s="1"/>
    </row>
    <row r="33" spans="2:8">
      <c r="B33" s="1" t="s">
        <v>38</v>
      </c>
      <c r="C33" s="34"/>
      <c r="E33" s="34"/>
      <c r="F33" s="1"/>
      <c r="G33" s="1"/>
    </row>
    <row r="34" spans="2:8" s="35" customFormat="1" ht="18" customHeight="1">
      <c r="B34" s="34"/>
      <c r="C34" s="1"/>
      <c r="D34" s="34" t="s">
        <v>26</v>
      </c>
      <c r="E34" s="1"/>
      <c r="F34" s="34" t="s">
        <v>27</v>
      </c>
      <c r="G34" s="34" t="s">
        <v>28</v>
      </c>
    </row>
    <row r="35" spans="2:8">
      <c r="F35" s="1"/>
      <c r="G35" s="2" t="s">
        <v>220</v>
      </c>
    </row>
    <row r="38" spans="2:8">
      <c r="G38" s="2" t="s">
        <v>222</v>
      </c>
      <c r="H38" s="31"/>
    </row>
    <row r="39" spans="2:8">
      <c r="G39" s="2" t="s">
        <v>221</v>
      </c>
      <c r="H39" s="31"/>
    </row>
    <row r="59" spans="6:7" s="1" customFormat="1" hidden="1">
      <c r="F59" s="33"/>
      <c r="G59" s="2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t="7.5" hidden="1" customHeight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</sheetData>
  <mergeCells count="13">
    <mergeCell ref="D25:F25"/>
    <mergeCell ref="G8:H8"/>
    <mergeCell ref="G9:H9"/>
    <mergeCell ref="B10:C10"/>
    <mergeCell ref="G10:H10"/>
    <mergeCell ref="D23:F23"/>
    <mergeCell ref="D24:F2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C822-8741-437B-B326-4D25AC598FFA}">
  <sheetPr codeName="Sheet320">
    <pageSetUpPr fitToPage="1"/>
  </sheetPr>
  <dimension ref="A1:H92"/>
  <sheetViews>
    <sheetView topLeftCell="B7" workbookViewId="0">
      <selection activeCell="C13" sqref="C13:C2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1340</v>
      </c>
      <c r="D8" s="6"/>
      <c r="E8" s="7"/>
      <c r="F8" s="8" t="s">
        <v>6</v>
      </c>
      <c r="G8" s="101">
        <v>46262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1341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1342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1343</v>
      </c>
      <c r="D13" s="13" t="s">
        <v>35</v>
      </c>
      <c r="E13" s="14">
        <v>72</v>
      </c>
      <c r="F13" s="19" t="s">
        <v>36</v>
      </c>
      <c r="G13" s="19" t="s">
        <v>36</v>
      </c>
      <c r="H13" s="17"/>
    </row>
    <row r="14" spans="2:8">
      <c r="B14" s="52"/>
      <c r="C14" s="7" t="s">
        <v>1343</v>
      </c>
      <c r="D14" s="13" t="s">
        <v>35</v>
      </c>
      <c r="E14" s="14">
        <v>72</v>
      </c>
      <c r="F14" s="19" t="s">
        <v>36</v>
      </c>
      <c r="G14" s="19" t="s">
        <v>36</v>
      </c>
      <c r="H14" s="17"/>
    </row>
    <row r="15" spans="2:8">
      <c r="B15" s="52"/>
      <c r="C15" s="7" t="s">
        <v>1343</v>
      </c>
      <c r="D15" s="13" t="s">
        <v>35</v>
      </c>
      <c r="E15" s="14">
        <v>72</v>
      </c>
      <c r="F15" s="19" t="s">
        <v>36</v>
      </c>
      <c r="G15" s="19" t="s">
        <v>36</v>
      </c>
      <c r="H15" s="17"/>
    </row>
    <row r="16" spans="2:8">
      <c r="B16" s="52"/>
      <c r="C16" s="7" t="s">
        <v>1343</v>
      </c>
      <c r="D16" s="13" t="s">
        <v>35</v>
      </c>
      <c r="E16" s="14">
        <v>72</v>
      </c>
      <c r="F16" s="19" t="s">
        <v>36</v>
      </c>
      <c r="G16" s="19" t="s">
        <v>36</v>
      </c>
      <c r="H16" s="17"/>
    </row>
    <row r="17" spans="2:8">
      <c r="B17" s="52"/>
      <c r="C17" s="7" t="s">
        <v>1343</v>
      </c>
      <c r="D17" s="13" t="s">
        <v>35</v>
      </c>
      <c r="E17" s="14">
        <v>72</v>
      </c>
      <c r="F17" s="19" t="s">
        <v>36</v>
      </c>
      <c r="G17" s="19" t="s">
        <v>36</v>
      </c>
      <c r="H17" s="17"/>
    </row>
    <row r="18" spans="2:8">
      <c r="B18" s="52"/>
      <c r="C18" s="7" t="s">
        <v>1343</v>
      </c>
      <c r="D18" s="13" t="s">
        <v>35</v>
      </c>
      <c r="E18" s="14">
        <v>72</v>
      </c>
      <c r="F18" s="19" t="s">
        <v>36</v>
      </c>
      <c r="G18" s="19" t="s">
        <v>36</v>
      </c>
      <c r="H18" s="17"/>
    </row>
    <row r="19" spans="2:8">
      <c r="B19" s="52"/>
      <c r="C19" s="7" t="s">
        <v>1343</v>
      </c>
      <c r="D19" s="13" t="s">
        <v>35</v>
      </c>
      <c r="E19" s="14">
        <v>72</v>
      </c>
      <c r="F19" s="19" t="s">
        <v>36</v>
      </c>
      <c r="G19" s="19" t="s">
        <v>36</v>
      </c>
      <c r="H19" s="17"/>
    </row>
    <row r="20" spans="2:8">
      <c r="B20" s="52"/>
      <c r="C20" s="7" t="s">
        <v>1343</v>
      </c>
      <c r="D20" s="13" t="s">
        <v>35</v>
      </c>
      <c r="E20" s="14">
        <v>72</v>
      </c>
      <c r="F20" s="19" t="s">
        <v>36</v>
      </c>
      <c r="G20" s="19" t="s">
        <v>36</v>
      </c>
      <c r="H20" s="17"/>
    </row>
    <row r="21" spans="2:8">
      <c r="B21" s="52"/>
      <c r="C21" s="7" t="s">
        <v>1343</v>
      </c>
      <c r="D21" s="13" t="s">
        <v>35</v>
      </c>
      <c r="E21" s="14">
        <v>72</v>
      </c>
      <c r="F21" s="19" t="s">
        <v>36</v>
      </c>
      <c r="G21" s="19" t="s">
        <v>36</v>
      </c>
      <c r="H21" s="17"/>
    </row>
    <row r="22" spans="2:8">
      <c r="B22" s="52"/>
      <c r="C22" s="7" t="s">
        <v>1343</v>
      </c>
      <c r="D22" s="13" t="s">
        <v>35</v>
      </c>
      <c r="E22" s="14">
        <v>72</v>
      </c>
      <c r="F22" s="19" t="s">
        <v>36</v>
      </c>
      <c r="G22" s="19" t="s">
        <v>36</v>
      </c>
      <c r="H22" s="17"/>
    </row>
    <row r="23" spans="2:8">
      <c r="B23" s="52"/>
      <c r="C23" s="7" t="s">
        <v>1343</v>
      </c>
      <c r="D23" s="13" t="s">
        <v>35</v>
      </c>
      <c r="E23" s="14">
        <v>72</v>
      </c>
      <c r="F23" s="19" t="s">
        <v>36</v>
      </c>
      <c r="G23" s="19" t="s">
        <v>36</v>
      </c>
      <c r="H23" s="17"/>
    </row>
    <row r="24" spans="2:8">
      <c r="B24" s="52"/>
      <c r="C24" s="7" t="s">
        <v>1343</v>
      </c>
      <c r="D24" s="13" t="s">
        <v>35</v>
      </c>
      <c r="E24" s="14">
        <v>72</v>
      </c>
      <c r="F24" s="19" t="s">
        <v>36</v>
      </c>
      <c r="G24" s="19" t="s">
        <v>36</v>
      </c>
      <c r="H24" s="17"/>
    </row>
    <row r="25" spans="2:8">
      <c r="B25" s="52"/>
      <c r="C25" s="7" t="s">
        <v>1343</v>
      </c>
      <c r="D25" s="13" t="s">
        <v>35</v>
      </c>
      <c r="E25" s="14">
        <v>72</v>
      </c>
      <c r="F25" s="19" t="s">
        <v>36</v>
      </c>
      <c r="G25" s="19" t="s">
        <v>36</v>
      </c>
      <c r="H25" s="17"/>
    </row>
    <row r="26" spans="2:8">
      <c r="B26" s="52"/>
      <c r="C26" s="7" t="s">
        <v>1343</v>
      </c>
      <c r="D26" s="13" t="s">
        <v>35</v>
      </c>
      <c r="E26" s="14">
        <v>64</v>
      </c>
      <c r="F26" s="19" t="s">
        <v>36</v>
      </c>
      <c r="G26" s="19" t="s">
        <v>36</v>
      </c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6"/>
      <c r="C29" s="48" t="s">
        <v>1020</v>
      </c>
      <c r="D29" s="6"/>
      <c r="E29" s="38"/>
      <c r="F29" s="6" t="s">
        <v>17</v>
      </c>
      <c r="G29" s="15">
        <f>SUM(G12:G26)</f>
        <v>0</v>
      </c>
      <c r="H29" s="17"/>
    </row>
    <row r="30" spans="2:8">
      <c r="B30" s="17"/>
      <c r="C30" s="49"/>
      <c r="D30" s="6"/>
      <c r="E30" s="44"/>
      <c r="F30" s="20" t="s">
        <v>18</v>
      </c>
      <c r="G30" s="26">
        <v>1000</v>
      </c>
      <c r="H30" s="47"/>
    </row>
    <row r="31" spans="2:8">
      <c r="B31" s="6"/>
      <c r="C31" s="46"/>
      <c r="D31" s="6"/>
      <c r="E31" s="6"/>
      <c r="F31" s="19"/>
      <c r="G31" s="17"/>
      <c r="H31" s="17"/>
    </row>
    <row r="32" spans="2:8" s="24" customFormat="1">
      <c r="B32" s="20"/>
      <c r="C32" s="6"/>
      <c r="D32" s="20"/>
      <c r="E32" s="20"/>
      <c r="F32" s="20"/>
      <c r="G32" s="22">
        <v>0</v>
      </c>
      <c r="H32" s="23"/>
    </row>
    <row r="33" spans="1:8">
      <c r="A33" s="2" t="s">
        <v>218</v>
      </c>
      <c r="B33" s="6"/>
      <c r="C33" s="6"/>
      <c r="D33" s="6"/>
      <c r="E33" s="6"/>
      <c r="F33" s="19"/>
      <c r="G33" s="17"/>
      <c r="H33" s="17"/>
    </row>
    <row r="34" spans="1:8" s="24" customFormat="1">
      <c r="B34" s="25"/>
      <c r="C34" s="40"/>
      <c r="D34" s="104" t="s">
        <v>19</v>
      </c>
      <c r="E34" s="104"/>
      <c r="F34" s="104"/>
      <c r="G34" s="22">
        <f>G29</f>
        <v>0</v>
      </c>
      <c r="H34" s="2"/>
    </row>
    <row r="35" spans="1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1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1:8">
      <c r="B37" s="28"/>
      <c r="C37" s="28"/>
      <c r="D37" s="28"/>
      <c r="E37" s="29"/>
      <c r="F37" s="30"/>
      <c r="G37" s="31"/>
    </row>
    <row r="38" spans="1:8">
      <c r="C38" s="32"/>
    </row>
    <row r="39" spans="1:8">
      <c r="C39" s="32"/>
    </row>
    <row r="40" spans="1:8">
      <c r="C40" s="32"/>
    </row>
    <row r="41" spans="1:8">
      <c r="C41" s="32"/>
    </row>
    <row r="42" spans="1:8">
      <c r="B42" s="1" t="s">
        <v>22</v>
      </c>
      <c r="D42" s="1" t="s">
        <v>23</v>
      </c>
      <c r="F42" s="1" t="s">
        <v>24</v>
      </c>
      <c r="G42" s="1" t="s">
        <v>25</v>
      </c>
    </row>
    <row r="43" spans="1:8">
      <c r="B43" s="36"/>
      <c r="F43" s="1"/>
      <c r="G43" s="1"/>
    </row>
    <row r="44" spans="1:8">
      <c r="B44" s="1" t="s">
        <v>38</v>
      </c>
      <c r="C44" s="34"/>
      <c r="E44" s="34"/>
      <c r="F44" s="1"/>
      <c r="G44" s="1"/>
    </row>
    <row r="45" spans="1:8" s="35" customFormat="1" ht="18" customHeight="1">
      <c r="B45" s="34"/>
      <c r="C45" s="1"/>
      <c r="D45" s="34" t="s">
        <v>26</v>
      </c>
      <c r="E45" s="1"/>
      <c r="F45" s="34" t="s">
        <v>27</v>
      </c>
      <c r="G45" s="34" t="s">
        <v>28</v>
      </c>
    </row>
    <row r="46" spans="1:8">
      <c r="F46" s="1"/>
      <c r="G46" s="2" t="s">
        <v>220</v>
      </c>
    </row>
    <row r="49" spans="7:8">
      <c r="G49" s="2" t="s">
        <v>222</v>
      </c>
      <c r="H49" s="31"/>
    </row>
    <row r="50" spans="7:8">
      <c r="G50" s="2" t="s">
        <v>221</v>
      </c>
      <c r="H50" s="31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t="7.5" hidden="1" customHeight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</sheetData>
  <mergeCells count="13">
    <mergeCell ref="D36:F36"/>
    <mergeCell ref="G8:H8"/>
    <mergeCell ref="G9:H9"/>
    <mergeCell ref="B10:C10"/>
    <mergeCell ref="G10:H10"/>
    <mergeCell ref="D34:F34"/>
    <mergeCell ref="D35:F3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29652-BA21-49B4-AD6C-D642C53C687C}">
  <sheetPr codeName="Sheet321">
    <pageSetUpPr fitToPage="1"/>
  </sheetPr>
  <dimension ref="A1:H86"/>
  <sheetViews>
    <sheetView topLeftCell="B1" workbookViewId="0">
      <selection activeCell="C1" sqref="C1:G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46262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1116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1344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1202</v>
      </c>
      <c r="C13" s="7" t="s">
        <v>1124</v>
      </c>
      <c r="D13" s="13" t="s">
        <v>35</v>
      </c>
      <c r="E13" s="14">
        <v>192</v>
      </c>
      <c r="F13" s="19" t="s">
        <v>36</v>
      </c>
      <c r="G13" s="19" t="s">
        <v>36</v>
      </c>
      <c r="H13" s="17"/>
    </row>
    <row r="14" spans="2:8">
      <c r="B14" s="52" t="s">
        <v>1202</v>
      </c>
      <c r="C14" s="7" t="s">
        <v>1124</v>
      </c>
      <c r="D14" s="13" t="s">
        <v>35</v>
      </c>
      <c r="E14" s="14">
        <v>192</v>
      </c>
      <c r="F14" s="19" t="s">
        <v>36</v>
      </c>
      <c r="G14" s="19" t="s">
        <v>36</v>
      </c>
      <c r="H14" s="17"/>
    </row>
    <row r="15" spans="2:8">
      <c r="B15" s="52" t="s">
        <v>1202</v>
      </c>
      <c r="C15" s="7" t="s">
        <v>1124</v>
      </c>
      <c r="D15" s="13" t="s">
        <v>35</v>
      </c>
      <c r="E15" s="14">
        <v>192</v>
      </c>
      <c r="F15" s="19" t="s">
        <v>36</v>
      </c>
      <c r="G15" s="19" t="s">
        <v>36</v>
      </c>
      <c r="H15" s="17"/>
    </row>
    <row r="16" spans="2:8">
      <c r="B16" s="52" t="s">
        <v>1202</v>
      </c>
      <c r="C16" s="7" t="s">
        <v>1124</v>
      </c>
      <c r="D16" s="13" t="s">
        <v>35</v>
      </c>
      <c r="E16" s="14">
        <v>192</v>
      </c>
      <c r="F16" s="19" t="s">
        <v>36</v>
      </c>
      <c r="G16" s="19" t="s">
        <v>36</v>
      </c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41"/>
      <c r="C22" s="7"/>
      <c r="D22" s="13"/>
      <c r="E22" s="14"/>
      <c r="F22" s="19"/>
      <c r="G22" s="19"/>
      <c r="H22" s="17"/>
    </row>
    <row r="23" spans="1:8">
      <c r="B23" s="6"/>
      <c r="C23" s="48" t="s">
        <v>664</v>
      </c>
      <c r="D23" s="6"/>
      <c r="E23" s="38"/>
      <c r="F23" s="6" t="s">
        <v>17</v>
      </c>
      <c r="G23" s="15">
        <f>SUM(G12:G21)</f>
        <v>0</v>
      </c>
      <c r="H23" s="17"/>
    </row>
    <row r="24" spans="1:8">
      <c r="B24" s="17"/>
      <c r="C24" s="49"/>
      <c r="D24" s="6"/>
      <c r="E24" s="44"/>
      <c r="F24" s="20" t="s">
        <v>18</v>
      </c>
      <c r="G24" s="26">
        <v>768</v>
      </c>
      <c r="H24" s="47"/>
    </row>
    <row r="25" spans="1:8">
      <c r="B25" s="6"/>
      <c r="C25" s="46"/>
      <c r="D25" s="6"/>
      <c r="E25" s="6"/>
      <c r="F25" s="19"/>
      <c r="G25" s="17"/>
      <c r="H25" s="17"/>
    </row>
    <row r="26" spans="1:8" s="24" customFormat="1">
      <c r="B26" s="20"/>
      <c r="C26" s="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D30:F30"/>
    <mergeCell ref="G8:H8"/>
    <mergeCell ref="G9:H9"/>
    <mergeCell ref="B10:C10"/>
    <mergeCell ref="G10:H10"/>
    <mergeCell ref="D28:F28"/>
    <mergeCell ref="D29:F29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D0A31-6292-413C-97D6-006D2F8B4992}">
  <sheetPr codeName="Sheet322">
    <pageSetUpPr fitToPage="1"/>
  </sheetPr>
  <dimension ref="A1:H93"/>
  <sheetViews>
    <sheetView topLeftCell="A12" workbookViewId="0">
      <selection activeCell="B29" sqref="B2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46262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1345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1346</v>
      </c>
      <c r="C13" s="7" t="s">
        <v>1347</v>
      </c>
      <c r="D13" s="13" t="s">
        <v>35</v>
      </c>
      <c r="E13" s="14">
        <v>162</v>
      </c>
      <c r="F13" s="19" t="s">
        <v>36</v>
      </c>
      <c r="G13" s="19" t="s">
        <v>36</v>
      </c>
      <c r="H13" s="17"/>
    </row>
    <row r="14" spans="2:8">
      <c r="B14" s="52" t="s">
        <v>1346</v>
      </c>
      <c r="C14" s="7" t="s">
        <v>1347</v>
      </c>
      <c r="D14" s="13" t="s">
        <v>35</v>
      </c>
      <c r="E14" s="14">
        <v>162</v>
      </c>
      <c r="F14" s="19" t="s">
        <v>36</v>
      </c>
      <c r="G14" s="19" t="s">
        <v>36</v>
      </c>
      <c r="H14" s="17"/>
    </row>
    <row r="15" spans="2:8">
      <c r="B15" s="52" t="s">
        <v>1346</v>
      </c>
      <c r="C15" s="7" t="s">
        <v>1347</v>
      </c>
      <c r="D15" s="13" t="s">
        <v>35</v>
      </c>
      <c r="E15" s="14">
        <v>162</v>
      </c>
      <c r="F15" s="19" t="s">
        <v>36</v>
      </c>
      <c r="G15" s="19" t="s">
        <v>36</v>
      </c>
      <c r="H15" s="17"/>
    </row>
    <row r="16" spans="2:8">
      <c r="B16" s="52" t="s">
        <v>1346</v>
      </c>
      <c r="C16" s="7" t="s">
        <v>1347</v>
      </c>
      <c r="D16" s="13" t="s">
        <v>35</v>
      </c>
      <c r="E16" s="14">
        <v>162</v>
      </c>
      <c r="F16" s="19" t="s">
        <v>36</v>
      </c>
      <c r="G16" s="19" t="s">
        <v>36</v>
      </c>
      <c r="H16" s="17"/>
    </row>
    <row r="17" spans="2:8">
      <c r="B17" s="52" t="s">
        <v>1346</v>
      </c>
      <c r="C17" s="7" t="s">
        <v>1347</v>
      </c>
      <c r="D17" s="13" t="s">
        <v>35</v>
      </c>
      <c r="E17" s="14">
        <v>162</v>
      </c>
      <c r="F17" s="19" t="s">
        <v>36</v>
      </c>
      <c r="G17" s="19" t="s">
        <v>36</v>
      </c>
      <c r="H17" s="17"/>
    </row>
    <row r="18" spans="2:8">
      <c r="B18" s="52" t="s">
        <v>1346</v>
      </c>
      <c r="C18" s="7" t="s">
        <v>1347</v>
      </c>
      <c r="D18" s="13" t="s">
        <v>35</v>
      </c>
      <c r="E18" s="14">
        <v>162</v>
      </c>
      <c r="F18" s="19" t="s">
        <v>36</v>
      </c>
      <c r="G18" s="19" t="s">
        <v>36</v>
      </c>
      <c r="H18" s="17"/>
    </row>
    <row r="19" spans="2:8">
      <c r="B19" s="52" t="s">
        <v>1346</v>
      </c>
      <c r="C19" s="7" t="s">
        <v>1347</v>
      </c>
      <c r="D19" s="13" t="s">
        <v>35</v>
      </c>
      <c r="E19" s="14">
        <v>162</v>
      </c>
      <c r="F19" s="19" t="s">
        <v>36</v>
      </c>
      <c r="G19" s="19" t="s">
        <v>36</v>
      </c>
      <c r="H19" s="17"/>
    </row>
    <row r="20" spans="2:8">
      <c r="B20" s="52" t="s">
        <v>1348</v>
      </c>
      <c r="C20" s="7" t="s">
        <v>1347</v>
      </c>
      <c r="D20" s="13" t="s">
        <v>35</v>
      </c>
      <c r="E20" s="14">
        <v>162</v>
      </c>
      <c r="F20" s="19" t="s">
        <v>36</v>
      </c>
      <c r="G20" s="19" t="s">
        <v>36</v>
      </c>
      <c r="H20" s="17"/>
    </row>
    <row r="21" spans="2:8">
      <c r="B21" s="52" t="s">
        <v>1348</v>
      </c>
      <c r="C21" s="7" t="s">
        <v>1347</v>
      </c>
      <c r="D21" s="13" t="s">
        <v>35</v>
      </c>
      <c r="E21" s="14">
        <v>162</v>
      </c>
      <c r="F21" s="19" t="s">
        <v>36</v>
      </c>
      <c r="G21" s="19" t="s">
        <v>36</v>
      </c>
      <c r="H21" s="17"/>
    </row>
    <row r="22" spans="2:8">
      <c r="B22" s="52" t="s">
        <v>1348</v>
      </c>
      <c r="C22" s="7" t="s">
        <v>1347</v>
      </c>
      <c r="D22" s="13" t="s">
        <v>35</v>
      </c>
      <c r="E22" s="14">
        <v>162</v>
      </c>
      <c r="F22" s="19" t="s">
        <v>36</v>
      </c>
      <c r="G22" s="19" t="s">
        <v>36</v>
      </c>
      <c r="H22" s="17"/>
    </row>
    <row r="23" spans="2:8">
      <c r="B23" s="52" t="s">
        <v>1348</v>
      </c>
      <c r="C23" s="7" t="s">
        <v>1347</v>
      </c>
      <c r="D23" s="13" t="s">
        <v>35</v>
      </c>
      <c r="E23" s="14">
        <v>162</v>
      </c>
      <c r="F23" s="19" t="s">
        <v>36</v>
      </c>
      <c r="G23" s="19" t="s">
        <v>36</v>
      </c>
      <c r="H23" s="17"/>
    </row>
    <row r="24" spans="2:8">
      <c r="B24" s="52" t="s">
        <v>1348</v>
      </c>
      <c r="C24" s="7" t="s">
        <v>1347</v>
      </c>
      <c r="D24" s="13" t="s">
        <v>35</v>
      </c>
      <c r="E24" s="14">
        <v>162</v>
      </c>
      <c r="F24" s="19" t="s">
        <v>36</v>
      </c>
      <c r="G24" s="19" t="s">
        <v>36</v>
      </c>
      <c r="H24" s="17"/>
    </row>
    <row r="25" spans="2:8">
      <c r="B25" s="52" t="s">
        <v>1348</v>
      </c>
      <c r="C25" s="7" t="s">
        <v>1347</v>
      </c>
      <c r="D25" s="13" t="s">
        <v>35</v>
      </c>
      <c r="E25" s="14">
        <v>162</v>
      </c>
      <c r="F25" s="19" t="s">
        <v>36</v>
      </c>
      <c r="G25" s="19" t="s">
        <v>36</v>
      </c>
      <c r="H25" s="17"/>
    </row>
    <row r="26" spans="2:8">
      <c r="B26" s="52"/>
      <c r="C26" s="7"/>
      <c r="D26" s="13"/>
      <c r="E26" s="14"/>
      <c r="F26" s="19"/>
      <c r="G26" s="19"/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89"/>
      <c r="C29" s="7"/>
      <c r="D29" s="13"/>
      <c r="E29" s="14"/>
      <c r="F29" s="19"/>
      <c r="G29" s="19"/>
      <c r="H29" s="17"/>
    </row>
    <row r="30" spans="2:8">
      <c r="B30" s="6"/>
      <c r="C30" s="48" t="s">
        <v>1125</v>
      </c>
      <c r="D30" s="6"/>
      <c r="E30" s="38"/>
      <c r="F30" s="6" t="s">
        <v>17</v>
      </c>
      <c r="G30" s="15">
        <f>SUM(G12:G17)</f>
        <v>0</v>
      </c>
      <c r="H30" s="17"/>
    </row>
    <row r="31" spans="2:8">
      <c r="B31" s="17"/>
      <c r="C31" s="49"/>
      <c r="D31" s="6"/>
      <c r="E31" s="44"/>
      <c r="F31" s="20" t="s">
        <v>18</v>
      </c>
      <c r="G31" s="26">
        <v>2106</v>
      </c>
      <c r="H31" s="47"/>
    </row>
    <row r="32" spans="2:8">
      <c r="B32" s="6"/>
      <c r="C32" s="46"/>
      <c r="D32" s="6"/>
      <c r="E32" s="6"/>
      <c r="F32" s="19"/>
      <c r="G32" s="17"/>
      <c r="H32" s="17"/>
    </row>
    <row r="33" spans="1:8" s="24" customFormat="1">
      <c r="B33" s="20"/>
      <c r="C33" s="6"/>
      <c r="D33" s="20"/>
      <c r="E33" s="20"/>
      <c r="F33" s="20"/>
      <c r="G33" s="22">
        <v>0</v>
      </c>
      <c r="H33" s="23"/>
    </row>
    <row r="34" spans="1:8">
      <c r="A34" s="2" t="s">
        <v>218</v>
      </c>
      <c r="B34" s="6"/>
      <c r="C34" s="6"/>
      <c r="D34" s="6"/>
      <c r="E34" s="6"/>
      <c r="F34" s="19"/>
      <c r="G34" s="17"/>
      <c r="H34" s="17"/>
    </row>
    <row r="35" spans="1:8" s="24" customFormat="1">
      <c r="B35" s="25"/>
      <c r="C35" s="40"/>
      <c r="D35" s="104" t="s">
        <v>19</v>
      </c>
      <c r="E35" s="104"/>
      <c r="F35" s="104"/>
      <c r="G35" s="22">
        <f>G30</f>
        <v>0</v>
      </c>
      <c r="H35" s="2"/>
    </row>
    <row r="36" spans="1:8" s="24" customFormat="1">
      <c r="B36" s="25"/>
      <c r="C36" s="25"/>
      <c r="D36" s="104" t="s">
        <v>20</v>
      </c>
      <c r="E36" s="104"/>
      <c r="F36" s="104"/>
      <c r="G36" s="26">
        <f>G33</f>
        <v>0</v>
      </c>
    </row>
    <row r="37" spans="1:8" s="24" customFormat="1">
      <c r="B37" s="25"/>
      <c r="C37" s="25"/>
      <c r="D37" s="100" t="s">
        <v>21</v>
      </c>
      <c r="E37" s="100"/>
      <c r="F37" s="100"/>
      <c r="G37" s="27">
        <f>G35-G36</f>
        <v>0</v>
      </c>
    </row>
    <row r="38" spans="1:8">
      <c r="B38" s="28"/>
      <c r="C38" s="28"/>
      <c r="D38" s="28"/>
      <c r="E38" s="29"/>
      <c r="F38" s="30"/>
      <c r="G38" s="31"/>
    </row>
    <row r="39" spans="1:8">
      <c r="C39" s="32"/>
    </row>
    <row r="40" spans="1:8">
      <c r="C40" s="32"/>
    </row>
    <row r="41" spans="1:8">
      <c r="C41" s="32"/>
    </row>
    <row r="42" spans="1:8">
      <c r="C42" s="32"/>
    </row>
    <row r="43" spans="1:8">
      <c r="B43" s="1" t="s">
        <v>22</v>
      </c>
      <c r="D43" s="1" t="s">
        <v>23</v>
      </c>
      <c r="F43" s="1" t="s">
        <v>24</v>
      </c>
      <c r="G43" s="1" t="s">
        <v>25</v>
      </c>
    </row>
    <row r="44" spans="1:8">
      <c r="B44" s="36"/>
      <c r="F44" s="1"/>
      <c r="G44" s="1"/>
    </row>
    <row r="45" spans="1:8">
      <c r="B45" s="1" t="s">
        <v>38</v>
      </c>
      <c r="C45" s="34"/>
      <c r="E45" s="34"/>
      <c r="F45" s="1"/>
      <c r="G45" s="1"/>
    </row>
    <row r="46" spans="1:8" s="35" customFormat="1" ht="18" customHeight="1">
      <c r="B46" s="34"/>
      <c r="C46" s="1"/>
      <c r="D46" s="34" t="s">
        <v>26</v>
      </c>
      <c r="E46" s="1"/>
      <c r="F46" s="34" t="s">
        <v>27</v>
      </c>
      <c r="G46" s="34" t="s">
        <v>28</v>
      </c>
    </row>
    <row r="47" spans="1:8">
      <c r="F47" s="1"/>
      <c r="G47" s="2" t="s">
        <v>220</v>
      </c>
    </row>
    <row r="50" spans="7:8">
      <c r="G50" s="2" t="s">
        <v>222</v>
      </c>
      <c r="H50" s="31"/>
    </row>
    <row r="51" spans="7:8">
      <c r="G51" s="2" t="s">
        <v>221</v>
      </c>
      <c r="H51" s="31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t="7.5" hidden="1" customHeight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</sheetData>
  <mergeCells count="13">
    <mergeCell ref="D37:F37"/>
    <mergeCell ref="G8:H8"/>
    <mergeCell ref="G9:H9"/>
    <mergeCell ref="B10:C10"/>
    <mergeCell ref="G10:H10"/>
    <mergeCell ref="D35:F35"/>
    <mergeCell ref="D36:F3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9DD48-13BB-4F1B-A15A-3DA3CADEFA35}">
  <sheetPr codeName="Sheet323">
    <pageSetUpPr fitToPage="1"/>
  </sheetPr>
  <dimension ref="A1:H118"/>
  <sheetViews>
    <sheetView topLeftCell="B53" workbookViewId="0">
      <selection activeCell="D58" sqref="D5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46262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1349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1350</v>
      </c>
      <c r="C13" s="7" t="s">
        <v>1351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1350</v>
      </c>
      <c r="C14" s="7" t="s">
        <v>1351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1350</v>
      </c>
      <c r="C15" s="7" t="s">
        <v>1351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1350</v>
      </c>
      <c r="C16" s="7" t="s">
        <v>1351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52" t="s">
        <v>1350</v>
      </c>
      <c r="C17" s="7" t="s">
        <v>1351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52" t="s">
        <v>1350</v>
      </c>
      <c r="C18" s="7" t="s">
        <v>1351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52" t="s">
        <v>1350</v>
      </c>
      <c r="C19" s="7" t="s">
        <v>1351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52" t="s">
        <v>1350</v>
      </c>
      <c r="C20" s="7" t="s">
        <v>1351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52" t="s">
        <v>1350</v>
      </c>
      <c r="C21" s="7" t="s">
        <v>1351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52" t="s">
        <v>1350</v>
      </c>
      <c r="C22" s="7" t="s">
        <v>1351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52" t="s">
        <v>1350</v>
      </c>
      <c r="C23" s="7" t="s">
        <v>1351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52" t="s">
        <v>1350</v>
      </c>
      <c r="C24" s="7" t="s">
        <v>1351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52" t="s">
        <v>1350</v>
      </c>
      <c r="C25" s="7" t="s">
        <v>1351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52" t="s">
        <v>1350</v>
      </c>
      <c r="C26" s="7" t="s">
        <v>1351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2:8">
      <c r="B27" s="52" t="s">
        <v>1350</v>
      </c>
      <c r="C27" s="7" t="s">
        <v>1351</v>
      </c>
      <c r="D27" s="13" t="s">
        <v>35</v>
      </c>
      <c r="E27" s="14">
        <v>240</v>
      </c>
      <c r="F27" s="19" t="s">
        <v>36</v>
      </c>
      <c r="G27" s="19" t="s">
        <v>36</v>
      </c>
      <c r="H27" s="17"/>
    </row>
    <row r="28" spans="2:8">
      <c r="B28" s="52" t="s">
        <v>1350</v>
      </c>
      <c r="C28" s="7" t="s">
        <v>1351</v>
      </c>
      <c r="D28" s="13" t="s">
        <v>35</v>
      </c>
      <c r="E28" s="14">
        <v>240</v>
      </c>
      <c r="F28" s="19" t="s">
        <v>36</v>
      </c>
      <c r="G28" s="19" t="s">
        <v>36</v>
      </c>
      <c r="H28" s="17"/>
    </row>
    <row r="29" spans="2:8">
      <c r="B29" s="52" t="s">
        <v>1350</v>
      </c>
      <c r="C29" s="7" t="s">
        <v>1351</v>
      </c>
      <c r="D29" s="13" t="s">
        <v>35</v>
      </c>
      <c r="E29" s="14">
        <v>240</v>
      </c>
      <c r="F29" s="19" t="s">
        <v>36</v>
      </c>
      <c r="G29" s="19" t="s">
        <v>36</v>
      </c>
      <c r="H29" s="17"/>
    </row>
    <row r="30" spans="2:8">
      <c r="B30" s="52" t="s">
        <v>1350</v>
      </c>
      <c r="C30" s="7" t="s">
        <v>1351</v>
      </c>
      <c r="D30" s="13" t="s">
        <v>35</v>
      </c>
      <c r="E30" s="14">
        <v>240</v>
      </c>
      <c r="F30" s="19" t="s">
        <v>36</v>
      </c>
      <c r="G30" s="19" t="s">
        <v>36</v>
      </c>
      <c r="H30" s="17"/>
    </row>
    <row r="31" spans="2:8">
      <c r="B31" s="52" t="s">
        <v>1350</v>
      </c>
      <c r="C31" s="7" t="s">
        <v>1351</v>
      </c>
      <c r="D31" s="13" t="s">
        <v>35</v>
      </c>
      <c r="E31" s="14">
        <v>240</v>
      </c>
      <c r="F31" s="19" t="s">
        <v>36</v>
      </c>
      <c r="G31" s="19" t="s">
        <v>36</v>
      </c>
      <c r="H31" s="17"/>
    </row>
    <row r="32" spans="2:8">
      <c r="B32" s="52" t="s">
        <v>1350</v>
      </c>
      <c r="C32" s="7" t="s">
        <v>1351</v>
      </c>
      <c r="D32" s="13" t="s">
        <v>35</v>
      </c>
      <c r="E32" s="14">
        <v>240</v>
      </c>
      <c r="F32" s="19" t="s">
        <v>36</v>
      </c>
      <c r="G32" s="19" t="s">
        <v>36</v>
      </c>
      <c r="H32" s="17"/>
    </row>
    <row r="33" spans="2:8">
      <c r="B33" s="52" t="s">
        <v>1350</v>
      </c>
      <c r="C33" s="7" t="s">
        <v>1351</v>
      </c>
      <c r="D33" s="13" t="s">
        <v>35</v>
      </c>
      <c r="E33" s="14">
        <v>240</v>
      </c>
      <c r="F33" s="19" t="s">
        <v>36</v>
      </c>
      <c r="G33" s="19" t="s">
        <v>36</v>
      </c>
      <c r="H33" s="17"/>
    </row>
    <row r="34" spans="2:8">
      <c r="B34" s="52" t="s">
        <v>1350</v>
      </c>
      <c r="C34" s="7" t="s">
        <v>1351</v>
      </c>
      <c r="D34" s="13" t="s">
        <v>35</v>
      </c>
      <c r="E34" s="14">
        <v>240</v>
      </c>
      <c r="F34" s="19" t="s">
        <v>36</v>
      </c>
      <c r="G34" s="19" t="s">
        <v>36</v>
      </c>
      <c r="H34" s="17"/>
    </row>
    <row r="35" spans="2:8">
      <c r="B35" s="52" t="s">
        <v>1350</v>
      </c>
      <c r="C35" s="7" t="s">
        <v>1351</v>
      </c>
      <c r="D35" s="13" t="s">
        <v>35</v>
      </c>
      <c r="E35" s="14">
        <v>240</v>
      </c>
      <c r="F35" s="19" t="s">
        <v>36</v>
      </c>
      <c r="G35" s="19" t="s">
        <v>36</v>
      </c>
      <c r="H35" s="17"/>
    </row>
    <row r="36" spans="2:8">
      <c r="B36" s="52" t="s">
        <v>1350</v>
      </c>
      <c r="C36" s="7" t="s">
        <v>1351</v>
      </c>
      <c r="D36" s="13" t="s">
        <v>35</v>
      </c>
      <c r="E36" s="14">
        <v>240</v>
      </c>
      <c r="F36" s="19" t="s">
        <v>36</v>
      </c>
      <c r="G36" s="19" t="s">
        <v>36</v>
      </c>
      <c r="H36" s="17"/>
    </row>
    <row r="37" spans="2:8">
      <c r="B37" s="52" t="s">
        <v>1350</v>
      </c>
      <c r="C37" s="7" t="s">
        <v>1351</v>
      </c>
      <c r="D37" s="13" t="s">
        <v>35</v>
      </c>
      <c r="E37" s="14">
        <v>240</v>
      </c>
      <c r="F37" s="19" t="s">
        <v>36</v>
      </c>
      <c r="G37" s="19" t="s">
        <v>36</v>
      </c>
      <c r="H37" s="17"/>
    </row>
    <row r="38" spans="2:8">
      <c r="B38" s="52" t="s">
        <v>1350</v>
      </c>
      <c r="C38" s="7" t="s">
        <v>1351</v>
      </c>
      <c r="D38" s="13" t="s">
        <v>35</v>
      </c>
      <c r="E38" s="14">
        <v>240</v>
      </c>
      <c r="F38" s="19" t="s">
        <v>36</v>
      </c>
      <c r="G38" s="19" t="s">
        <v>36</v>
      </c>
      <c r="H38" s="17"/>
    </row>
    <row r="39" spans="2:8">
      <c r="B39" s="52" t="s">
        <v>1350</v>
      </c>
      <c r="C39" s="7" t="s">
        <v>1351</v>
      </c>
      <c r="D39" s="13" t="s">
        <v>35</v>
      </c>
      <c r="E39" s="14">
        <v>240</v>
      </c>
      <c r="F39" s="19" t="s">
        <v>36</v>
      </c>
      <c r="G39" s="19" t="s">
        <v>36</v>
      </c>
      <c r="H39" s="17"/>
    </row>
    <row r="40" spans="2:8">
      <c r="B40" s="52" t="s">
        <v>1350</v>
      </c>
      <c r="C40" s="7" t="s">
        <v>1351</v>
      </c>
      <c r="D40" s="13" t="s">
        <v>35</v>
      </c>
      <c r="E40" s="14">
        <v>240</v>
      </c>
      <c r="F40" s="19" t="s">
        <v>36</v>
      </c>
      <c r="G40" s="19" t="s">
        <v>36</v>
      </c>
      <c r="H40" s="17"/>
    </row>
    <row r="41" spans="2:8">
      <c r="B41" s="52" t="s">
        <v>1350</v>
      </c>
      <c r="C41" s="7" t="s">
        <v>1351</v>
      </c>
      <c r="D41" s="13" t="s">
        <v>35</v>
      </c>
      <c r="E41" s="14">
        <v>240</v>
      </c>
      <c r="F41" s="19" t="s">
        <v>36</v>
      </c>
      <c r="G41" s="19" t="s">
        <v>36</v>
      </c>
      <c r="H41" s="17"/>
    </row>
    <row r="42" spans="2:8">
      <c r="B42" s="52" t="s">
        <v>1350</v>
      </c>
      <c r="C42" s="7" t="s">
        <v>1351</v>
      </c>
      <c r="D42" s="13" t="s">
        <v>35</v>
      </c>
      <c r="E42" s="14">
        <v>240</v>
      </c>
      <c r="F42" s="19" t="s">
        <v>36</v>
      </c>
      <c r="G42" s="19" t="s">
        <v>36</v>
      </c>
      <c r="H42" s="17"/>
    </row>
    <row r="43" spans="2:8">
      <c r="B43" s="52" t="s">
        <v>1350</v>
      </c>
      <c r="C43" s="7" t="s">
        <v>1351</v>
      </c>
      <c r="D43" s="13" t="s">
        <v>35</v>
      </c>
      <c r="E43" s="14">
        <v>240</v>
      </c>
      <c r="F43" s="19" t="s">
        <v>36</v>
      </c>
      <c r="G43" s="19" t="s">
        <v>36</v>
      </c>
      <c r="H43" s="17"/>
    </row>
    <row r="44" spans="2:8">
      <c r="B44" s="52" t="s">
        <v>1350</v>
      </c>
      <c r="C44" s="7" t="s">
        <v>1351</v>
      </c>
      <c r="D44" s="13" t="s">
        <v>35</v>
      </c>
      <c r="E44" s="14">
        <v>240</v>
      </c>
      <c r="F44" s="19" t="s">
        <v>36</v>
      </c>
      <c r="G44" s="19" t="s">
        <v>36</v>
      </c>
      <c r="H44" s="17"/>
    </row>
    <row r="45" spans="2:8">
      <c r="B45" s="52" t="s">
        <v>1350</v>
      </c>
      <c r="C45" s="7" t="s">
        <v>1351</v>
      </c>
      <c r="D45" s="13" t="s">
        <v>35</v>
      </c>
      <c r="E45" s="14">
        <v>240</v>
      </c>
      <c r="F45" s="19" t="s">
        <v>36</v>
      </c>
      <c r="G45" s="19" t="s">
        <v>36</v>
      </c>
      <c r="H45" s="17"/>
    </row>
    <row r="46" spans="2:8">
      <c r="B46" s="52" t="s">
        <v>1350</v>
      </c>
      <c r="C46" s="7" t="s">
        <v>1351</v>
      </c>
      <c r="D46" s="13" t="s">
        <v>35</v>
      </c>
      <c r="E46" s="14">
        <v>240</v>
      </c>
      <c r="F46" s="19" t="s">
        <v>36</v>
      </c>
      <c r="G46" s="19" t="s">
        <v>36</v>
      </c>
      <c r="H46" s="17"/>
    </row>
    <row r="47" spans="2:8">
      <c r="B47" s="52" t="s">
        <v>1350</v>
      </c>
      <c r="C47" s="7" t="s">
        <v>1351</v>
      </c>
      <c r="D47" s="13" t="s">
        <v>35</v>
      </c>
      <c r="E47" s="14">
        <v>240</v>
      </c>
      <c r="F47" s="19" t="s">
        <v>36</v>
      </c>
      <c r="G47" s="19" t="s">
        <v>36</v>
      </c>
      <c r="H47" s="17"/>
    </row>
    <row r="48" spans="2:8">
      <c r="B48" s="52" t="s">
        <v>1350</v>
      </c>
      <c r="C48" s="7" t="s">
        <v>1351</v>
      </c>
      <c r="D48" s="13" t="s">
        <v>35</v>
      </c>
      <c r="E48" s="14">
        <v>240</v>
      </c>
      <c r="F48" s="19" t="s">
        <v>36</v>
      </c>
      <c r="G48" s="19" t="s">
        <v>36</v>
      </c>
      <c r="H48" s="17"/>
    </row>
    <row r="49" spans="1:8">
      <c r="B49" s="52" t="s">
        <v>1350</v>
      </c>
      <c r="C49" s="7" t="s">
        <v>1351</v>
      </c>
      <c r="D49" s="13" t="s">
        <v>35</v>
      </c>
      <c r="E49" s="14">
        <v>240</v>
      </c>
      <c r="F49" s="19" t="s">
        <v>36</v>
      </c>
      <c r="G49" s="19" t="s">
        <v>36</v>
      </c>
      <c r="H49" s="17"/>
    </row>
    <row r="50" spans="1:8">
      <c r="B50" s="52" t="s">
        <v>1350</v>
      </c>
      <c r="C50" s="7" t="s">
        <v>1351</v>
      </c>
      <c r="D50" s="13" t="s">
        <v>35</v>
      </c>
      <c r="E50" s="14">
        <v>240</v>
      </c>
      <c r="F50" s="19" t="s">
        <v>36</v>
      </c>
      <c r="G50" s="19" t="s">
        <v>36</v>
      </c>
      <c r="H50" s="17"/>
    </row>
    <row r="51" spans="1:8">
      <c r="B51" s="52" t="s">
        <v>1350</v>
      </c>
      <c r="C51" s="7" t="s">
        <v>1351</v>
      </c>
      <c r="D51" s="13" t="s">
        <v>35</v>
      </c>
      <c r="E51" s="14">
        <v>240</v>
      </c>
      <c r="F51" s="19" t="s">
        <v>36</v>
      </c>
      <c r="G51" s="19" t="s">
        <v>36</v>
      </c>
      <c r="H51" s="17"/>
    </row>
    <row r="52" spans="1:8">
      <c r="B52" s="52" t="s">
        <v>1350</v>
      </c>
      <c r="C52" s="7" t="s">
        <v>1351</v>
      </c>
      <c r="D52" s="13" t="s">
        <v>35</v>
      </c>
      <c r="E52" s="14">
        <v>240</v>
      </c>
      <c r="F52" s="19" t="s">
        <v>36</v>
      </c>
      <c r="G52" s="19" t="s">
        <v>36</v>
      </c>
      <c r="H52" s="17"/>
    </row>
    <row r="53" spans="1:8">
      <c r="B53" s="52" t="s">
        <v>1350</v>
      </c>
      <c r="C53" s="7" t="s">
        <v>1351</v>
      </c>
      <c r="D53" s="13" t="s">
        <v>35</v>
      </c>
      <c r="E53" s="14">
        <v>240</v>
      </c>
      <c r="F53" s="19" t="s">
        <v>36</v>
      </c>
      <c r="G53" s="19" t="s">
        <v>36</v>
      </c>
      <c r="H53" s="17"/>
    </row>
    <row r="54" spans="1:8">
      <c r="B54" s="89"/>
      <c r="C54" s="7"/>
      <c r="D54" s="13"/>
      <c r="E54" s="14"/>
      <c r="F54" s="19"/>
      <c r="G54" s="19"/>
      <c r="H54" s="17"/>
    </row>
    <row r="55" spans="1:8">
      <c r="B55" s="6"/>
      <c r="C55" s="48" t="s">
        <v>1352</v>
      </c>
      <c r="D55" s="6"/>
      <c r="E55" s="38"/>
      <c r="F55" s="6" t="s">
        <v>17</v>
      </c>
      <c r="G55" s="15">
        <f>SUM(G12:G17)</f>
        <v>0</v>
      </c>
      <c r="H55" s="17"/>
    </row>
    <row r="56" spans="1:8">
      <c r="B56" s="17"/>
      <c r="C56" s="49"/>
      <c r="D56" s="6"/>
      <c r="E56" s="44"/>
      <c r="F56" s="20" t="s">
        <v>18</v>
      </c>
      <c r="G56" s="26">
        <v>9840</v>
      </c>
      <c r="H56" s="47"/>
    </row>
    <row r="57" spans="1:8">
      <c r="B57" s="6"/>
      <c r="C57" s="46"/>
      <c r="D57" s="6"/>
      <c r="E57" s="6"/>
      <c r="F57" s="19"/>
      <c r="G57" s="17"/>
      <c r="H57" s="17"/>
    </row>
    <row r="58" spans="1:8" s="24" customFormat="1">
      <c r="B58" s="20"/>
      <c r="C58" s="6"/>
      <c r="D58" s="20"/>
      <c r="E58" s="20"/>
      <c r="F58" s="20"/>
      <c r="G58" s="22">
        <v>0</v>
      </c>
      <c r="H58" s="23"/>
    </row>
    <row r="59" spans="1:8">
      <c r="A59" s="2" t="s">
        <v>218</v>
      </c>
      <c r="B59" s="6"/>
      <c r="C59" s="6"/>
      <c r="D59" s="6"/>
      <c r="E59" s="6"/>
      <c r="F59" s="19"/>
      <c r="G59" s="17"/>
      <c r="H59" s="17"/>
    </row>
    <row r="60" spans="1:8" s="24" customFormat="1">
      <c r="B60" s="25"/>
      <c r="C60" s="40"/>
      <c r="D60" s="104" t="s">
        <v>19</v>
      </c>
      <c r="E60" s="104"/>
      <c r="F60" s="104"/>
      <c r="G60" s="22">
        <f>G55</f>
        <v>0</v>
      </c>
      <c r="H60" s="2"/>
    </row>
    <row r="61" spans="1:8" s="24" customFormat="1">
      <c r="B61" s="25"/>
      <c r="C61" s="25"/>
      <c r="D61" s="104" t="s">
        <v>20</v>
      </c>
      <c r="E61" s="104"/>
      <c r="F61" s="104"/>
      <c r="G61" s="26">
        <f>G58</f>
        <v>0</v>
      </c>
    </row>
    <row r="62" spans="1:8" s="24" customFormat="1">
      <c r="B62" s="25"/>
      <c r="C62" s="25"/>
      <c r="D62" s="100" t="s">
        <v>21</v>
      </c>
      <c r="E62" s="100"/>
      <c r="F62" s="100"/>
      <c r="G62" s="27">
        <f>G60-G61</f>
        <v>0</v>
      </c>
    </row>
    <row r="63" spans="1:8">
      <c r="B63" s="28"/>
      <c r="C63" s="28"/>
      <c r="D63" s="28"/>
      <c r="E63" s="29"/>
      <c r="F63" s="30"/>
      <c r="G63" s="31"/>
    </row>
    <row r="64" spans="1:8">
      <c r="C64" s="32"/>
    </row>
    <row r="65" spans="2:8">
      <c r="C65" s="32"/>
    </row>
    <row r="66" spans="2:8">
      <c r="C66" s="32"/>
    </row>
    <row r="67" spans="2:8">
      <c r="C67" s="32"/>
    </row>
    <row r="68" spans="2:8">
      <c r="B68" s="1" t="s">
        <v>22</v>
      </c>
      <c r="D68" s="1" t="s">
        <v>23</v>
      </c>
      <c r="F68" s="1" t="s">
        <v>24</v>
      </c>
      <c r="G68" s="1" t="s">
        <v>25</v>
      </c>
    </row>
    <row r="69" spans="2:8">
      <c r="B69" s="36"/>
      <c r="F69" s="1"/>
      <c r="G69" s="1"/>
    </row>
    <row r="70" spans="2:8">
      <c r="B70" s="1" t="s">
        <v>38</v>
      </c>
      <c r="C70" s="34"/>
      <c r="E70" s="34"/>
      <c r="F70" s="1"/>
      <c r="G70" s="1"/>
    </row>
    <row r="71" spans="2:8" s="35" customFormat="1" ht="18" customHeight="1">
      <c r="B71" s="34"/>
      <c r="C71" s="1"/>
      <c r="D71" s="34" t="s">
        <v>26</v>
      </c>
      <c r="E71" s="1"/>
      <c r="F71" s="34" t="s">
        <v>27</v>
      </c>
      <c r="G71" s="34" t="s">
        <v>28</v>
      </c>
    </row>
    <row r="72" spans="2:8">
      <c r="F72" s="1"/>
      <c r="G72" s="2" t="s">
        <v>220</v>
      </c>
    </row>
    <row r="75" spans="2:8">
      <c r="G75" s="2" t="s">
        <v>222</v>
      </c>
      <c r="H75" s="31"/>
    </row>
    <row r="76" spans="2:8">
      <c r="G76" s="2" t="s">
        <v>221</v>
      </c>
      <c r="H76" s="31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t="7.5" hidden="1" customHeight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  <row r="112" spans="6:7" s="1" customFormat="1" hidden="1">
      <c r="F112" s="33"/>
      <c r="G112" s="2"/>
    </row>
    <row r="113" spans="6:7" s="1" customFormat="1" hidden="1">
      <c r="F113" s="33"/>
      <c r="G113" s="2"/>
    </row>
    <row r="114" spans="6:7" s="1" customFormat="1" hidden="1">
      <c r="F114" s="33"/>
      <c r="G114" s="2"/>
    </row>
    <row r="115" spans="6:7" s="1" customFormat="1" hidden="1">
      <c r="F115" s="33"/>
      <c r="G115" s="2"/>
    </row>
    <row r="116" spans="6:7" s="1" customFormat="1" hidden="1">
      <c r="F116" s="33"/>
      <c r="G116" s="2"/>
    </row>
    <row r="117" spans="6:7" s="1" customFormat="1" hidden="1">
      <c r="F117" s="33"/>
      <c r="G117" s="2"/>
    </row>
    <row r="118" spans="6:7" s="1" customFormat="1" hidden="1">
      <c r="F118" s="33"/>
      <c r="G118" s="2"/>
    </row>
  </sheetData>
  <mergeCells count="13">
    <mergeCell ref="D62:F62"/>
    <mergeCell ref="G8:H8"/>
    <mergeCell ref="G9:H9"/>
    <mergeCell ref="B10:C10"/>
    <mergeCell ref="G10:H10"/>
    <mergeCell ref="D60:F60"/>
    <mergeCell ref="D61:F61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FBC0-1722-4307-8382-BB760768A312}">
  <sheetPr codeName="Sheet324">
    <pageSetUpPr fitToPage="1"/>
  </sheetPr>
  <dimension ref="A1:H83"/>
  <sheetViews>
    <sheetView topLeftCell="A2" zoomScale="80" zoomScaleNormal="80" workbookViewId="0">
      <selection activeCell="C15" sqref="C1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613</v>
      </c>
      <c r="D8" s="6"/>
      <c r="E8" s="7"/>
      <c r="F8" s="8" t="s">
        <v>6</v>
      </c>
      <c r="G8" s="101">
        <v>46267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1212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1353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1259</v>
      </c>
      <c r="C13" s="7" t="s">
        <v>1258</v>
      </c>
      <c r="D13" s="13" t="s">
        <v>35</v>
      </c>
      <c r="E13" s="14">
        <v>1008</v>
      </c>
      <c r="F13" s="19" t="s">
        <v>36</v>
      </c>
      <c r="G13" s="19" t="s">
        <v>36</v>
      </c>
      <c r="H13" s="17"/>
    </row>
    <row r="14" spans="2:8">
      <c r="B14" s="70"/>
      <c r="C14" s="7"/>
      <c r="D14" s="13"/>
      <c r="E14" s="14"/>
      <c r="F14" s="19"/>
      <c r="G14" s="19"/>
      <c r="H14" s="17"/>
    </row>
    <row r="15" spans="2:8">
      <c r="B15" s="70"/>
      <c r="C15" s="7"/>
      <c r="D15" s="13"/>
      <c r="E15" s="14"/>
      <c r="F15" s="19"/>
      <c r="G15" s="19"/>
      <c r="H15" s="17"/>
    </row>
    <row r="16" spans="2:8">
      <c r="B16" s="70"/>
      <c r="C16" s="84"/>
      <c r="D16" s="85"/>
      <c r="E16" s="86"/>
      <c r="F16" s="87"/>
      <c r="G16" s="87"/>
      <c r="H16" s="88"/>
    </row>
    <row r="17" spans="1:8">
      <c r="B17" s="70"/>
      <c r="C17" s="7"/>
      <c r="D17" s="13"/>
      <c r="E17" s="82"/>
      <c r="F17" s="83"/>
      <c r="G17" s="83"/>
      <c r="H17" s="17"/>
    </row>
    <row r="18" spans="1:8">
      <c r="B18" s="52"/>
      <c r="C18" s="7"/>
      <c r="D18" s="13"/>
      <c r="E18" s="82"/>
      <c r="F18" s="83"/>
      <c r="G18" s="83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6"/>
      <c r="C20" s="48" t="s">
        <v>1029</v>
      </c>
      <c r="D20" s="6"/>
      <c r="E20" s="38"/>
      <c r="F20" s="6" t="s">
        <v>17</v>
      </c>
      <c r="G20" s="15">
        <f>SUM(G12:G14)</f>
        <v>0</v>
      </c>
      <c r="H20" s="17"/>
    </row>
    <row r="21" spans="1:8">
      <c r="B21" s="17"/>
      <c r="C21" s="49"/>
      <c r="D21" s="6"/>
      <c r="E21" s="44"/>
      <c r="F21" s="20" t="s">
        <v>18</v>
      </c>
      <c r="G21" s="26">
        <v>1008</v>
      </c>
      <c r="H21" s="47"/>
    </row>
    <row r="22" spans="1:8">
      <c r="B22" s="6"/>
      <c r="C22" s="46"/>
      <c r="D22" s="6"/>
      <c r="E22" s="6"/>
      <c r="F22" s="19"/>
      <c r="G22" s="17"/>
      <c r="H22" s="17"/>
    </row>
    <row r="23" spans="1:8" s="24" customFormat="1">
      <c r="B23" s="20"/>
      <c r="C23" s="6"/>
      <c r="D23" s="20"/>
      <c r="E23" s="20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D27:F27"/>
    <mergeCell ref="G8:H8"/>
    <mergeCell ref="G9:H9"/>
    <mergeCell ref="B10:C10"/>
    <mergeCell ref="G10:H10"/>
    <mergeCell ref="D25:F25"/>
    <mergeCell ref="D26:F2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034D-7640-4FC9-A6E6-06734686ECB6}">
  <sheetPr codeName="Sheet325">
    <pageSetUpPr fitToPage="1"/>
  </sheetPr>
  <dimension ref="A1:H83"/>
  <sheetViews>
    <sheetView topLeftCell="A2" zoomScale="80" zoomScaleNormal="80" workbookViewId="0">
      <selection activeCell="F21" sqref="F2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1355</v>
      </c>
      <c r="D8" s="6"/>
      <c r="E8" s="7"/>
      <c r="F8" s="8" t="s">
        <v>6</v>
      </c>
      <c r="G8" s="101">
        <v>46267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1356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1354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/>
      <c r="C13" s="7" t="s">
        <v>1357</v>
      </c>
      <c r="D13" s="13" t="s">
        <v>35</v>
      </c>
      <c r="E13" s="14">
        <v>12</v>
      </c>
      <c r="F13" s="19" t="s">
        <v>36</v>
      </c>
      <c r="G13" s="19" t="s">
        <v>36</v>
      </c>
      <c r="H13" s="17"/>
    </row>
    <row r="14" spans="2:8">
      <c r="B14" s="70"/>
      <c r="C14" s="7"/>
      <c r="D14" s="13"/>
      <c r="E14" s="14"/>
      <c r="F14" s="19"/>
      <c r="G14" s="19"/>
      <c r="H14" s="17"/>
    </row>
    <row r="15" spans="2:8">
      <c r="B15" s="70"/>
      <c r="C15" s="7"/>
      <c r="D15" s="13"/>
      <c r="E15" s="14"/>
      <c r="F15" s="19"/>
      <c r="G15" s="19"/>
      <c r="H15" s="17"/>
    </row>
    <row r="16" spans="2:8">
      <c r="B16" s="70"/>
      <c r="C16" s="84"/>
      <c r="D16" s="85"/>
      <c r="E16" s="86"/>
      <c r="F16" s="87"/>
      <c r="G16" s="87"/>
      <c r="H16" s="88"/>
    </row>
    <row r="17" spans="1:8">
      <c r="B17" s="70"/>
      <c r="C17" s="7"/>
      <c r="D17" s="13"/>
      <c r="E17" s="82"/>
      <c r="F17" s="83"/>
      <c r="G17" s="83"/>
      <c r="H17" s="17"/>
    </row>
    <row r="18" spans="1:8">
      <c r="B18" s="52"/>
      <c r="C18" s="7"/>
      <c r="D18" s="13"/>
      <c r="E18" s="82"/>
      <c r="F18" s="83"/>
      <c r="G18" s="83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6"/>
      <c r="C20" s="48" t="s">
        <v>923</v>
      </c>
      <c r="D20" s="6"/>
      <c r="E20" s="38"/>
      <c r="F20" s="6" t="s">
        <v>17</v>
      </c>
      <c r="G20" s="15">
        <f>SUM(G12:G14)</f>
        <v>0</v>
      </c>
      <c r="H20" s="17"/>
    </row>
    <row r="21" spans="1:8">
      <c r="B21" s="17"/>
      <c r="C21" s="49"/>
      <c r="D21" s="6"/>
      <c r="E21" s="44"/>
      <c r="F21" s="20" t="s">
        <v>18</v>
      </c>
      <c r="G21" s="26">
        <v>12</v>
      </c>
      <c r="H21" s="47"/>
    </row>
    <row r="22" spans="1:8">
      <c r="B22" s="6"/>
      <c r="C22" s="46"/>
      <c r="D22" s="6"/>
      <c r="E22" s="6"/>
      <c r="F22" s="19"/>
      <c r="G22" s="17"/>
      <c r="H22" s="17"/>
    </row>
    <row r="23" spans="1:8" s="24" customFormat="1">
      <c r="B23" s="20"/>
      <c r="C23" s="6"/>
      <c r="D23" s="20"/>
      <c r="E23" s="20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D27:F27"/>
    <mergeCell ref="G8:H8"/>
    <mergeCell ref="G9:H9"/>
    <mergeCell ref="B10:C10"/>
    <mergeCell ref="G10:H10"/>
    <mergeCell ref="D25:F25"/>
    <mergeCell ref="D26:F2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B947-4EA5-419F-A49A-F2B8EB54263A}">
  <sheetPr codeName="Sheet326">
    <pageSetUpPr fitToPage="1"/>
  </sheetPr>
  <dimension ref="A1:H93"/>
  <sheetViews>
    <sheetView topLeftCell="B11" workbookViewId="0">
      <selection activeCell="F26" sqref="F2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46267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1220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1358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1202</v>
      </c>
      <c r="C13" s="7" t="s">
        <v>1124</v>
      </c>
      <c r="D13" s="13" t="s">
        <v>35</v>
      </c>
      <c r="E13" s="14">
        <v>192</v>
      </c>
      <c r="F13" s="19" t="s">
        <v>36</v>
      </c>
      <c r="G13" s="19" t="s">
        <v>36</v>
      </c>
      <c r="H13" s="17"/>
    </row>
    <row r="14" spans="2:8">
      <c r="B14" s="52" t="s">
        <v>1202</v>
      </c>
      <c r="C14" s="7" t="s">
        <v>1124</v>
      </c>
      <c r="D14" s="13" t="s">
        <v>35</v>
      </c>
      <c r="E14" s="14">
        <v>192</v>
      </c>
      <c r="F14" s="19" t="s">
        <v>36</v>
      </c>
      <c r="G14" s="19" t="s">
        <v>36</v>
      </c>
      <c r="H14" s="17"/>
    </row>
    <row r="15" spans="2:8">
      <c r="B15" s="52" t="s">
        <v>1202</v>
      </c>
      <c r="C15" s="7" t="s">
        <v>1124</v>
      </c>
      <c r="D15" s="13" t="s">
        <v>35</v>
      </c>
      <c r="E15" s="14">
        <v>192</v>
      </c>
      <c r="F15" s="19" t="s">
        <v>36</v>
      </c>
      <c r="G15" s="19" t="s">
        <v>36</v>
      </c>
      <c r="H15" s="17"/>
    </row>
    <row r="16" spans="2:8">
      <c r="B16" s="52" t="s">
        <v>1202</v>
      </c>
      <c r="C16" s="7" t="s">
        <v>1124</v>
      </c>
      <c r="D16" s="13" t="s">
        <v>35</v>
      </c>
      <c r="E16" s="14">
        <v>192</v>
      </c>
      <c r="F16" s="19" t="s">
        <v>36</v>
      </c>
      <c r="G16" s="19" t="s">
        <v>36</v>
      </c>
      <c r="H16" s="17"/>
    </row>
    <row r="17" spans="2:8">
      <c r="B17" s="52" t="s">
        <v>1202</v>
      </c>
      <c r="C17" s="7" t="s">
        <v>1124</v>
      </c>
      <c r="D17" s="13" t="s">
        <v>35</v>
      </c>
      <c r="E17" s="14">
        <v>192</v>
      </c>
      <c r="F17" s="19" t="s">
        <v>36</v>
      </c>
      <c r="G17" s="19" t="s">
        <v>36</v>
      </c>
      <c r="H17" s="17"/>
    </row>
    <row r="18" spans="2:8">
      <c r="B18" s="52" t="s">
        <v>1202</v>
      </c>
      <c r="C18" s="7" t="s">
        <v>1124</v>
      </c>
      <c r="D18" s="13" t="s">
        <v>35</v>
      </c>
      <c r="E18" s="14">
        <v>192</v>
      </c>
      <c r="F18" s="19" t="s">
        <v>36</v>
      </c>
      <c r="G18" s="19" t="s">
        <v>36</v>
      </c>
      <c r="H18" s="17"/>
    </row>
    <row r="19" spans="2:8">
      <c r="B19" s="52" t="s">
        <v>1202</v>
      </c>
      <c r="C19" s="7" t="s">
        <v>1124</v>
      </c>
      <c r="D19" s="13" t="s">
        <v>35</v>
      </c>
      <c r="E19" s="14">
        <v>192</v>
      </c>
      <c r="F19" s="19" t="s">
        <v>36</v>
      </c>
      <c r="G19" s="19" t="s">
        <v>36</v>
      </c>
      <c r="H19" s="17"/>
    </row>
    <row r="20" spans="2:8">
      <c r="B20" s="52" t="s">
        <v>1202</v>
      </c>
      <c r="C20" s="7" t="s">
        <v>1124</v>
      </c>
      <c r="D20" s="13" t="s">
        <v>35</v>
      </c>
      <c r="E20" s="14">
        <v>192</v>
      </c>
      <c r="F20" s="19" t="s">
        <v>36</v>
      </c>
      <c r="G20" s="19" t="s">
        <v>36</v>
      </c>
      <c r="H20" s="17"/>
    </row>
    <row r="21" spans="2:8">
      <c r="B21" s="52" t="s">
        <v>1202</v>
      </c>
      <c r="C21" s="7" t="s">
        <v>1124</v>
      </c>
      <c r="D21" s="13" t="s">
        <v>35</v>
      </c>
      <c r="E21" s="14">
        <v>192</v>
      </c>
      <c r="F21" s="19" t="s">
        <v>36</v>
      </c>
      <c r="G21" s="19" t="s">
        <v>36</v>
      </c>
      <c r="H21" s="17"/>
    </row>
    <row r="22" spans="2:8">
      <c r="B22" s="52" t="s">
        <v>1202</v>
      </c>
      <c r="C22" s="7" t="s">
        <v>1124</v>
      </c>
      <c r="D22" s="13" t="s">
        <v>35</v>
      </c>
      <c r="E22" s="14">
        <v>192</v>
      </c>
      <c r="F22" s="19" t="s">
        <v>36</v>
      </c>
      <c r="G22" s="19" t="s">
        <v>36</v>
      </c>
      <c r="H22" s="17"/>
    </row>
    <row r="23" spans="2:8">
      <c r="B23" s="52" t="s">
        <v>1202</v>
      </c>
      <c r="C23" s="7" t="s">
        <v>1124</v>
      </c>
      <c r="D23" s="13" t="s">
        <v>35</v>
      </c>
      <c r="E23" s="14">
        <v>192</v>
      </c>
      <c r="F23" s="19" t="s">
        <v>36</v>
      </c>
      <c r="G23" s="19" t="s">
        <v>36</v>
      </c>
      <c r="H23" s="17"/>
    </row>
    <row r="24" spans="2:8">
      <c r="B24" s="52" t="s">
        <v>1202</v>
      </c>
      <c r="C24" s="7" t="s">
        <v>1124</v>
      </c>
      <c r="D24" s="13" t="s">
        <v>35</v>
      </c>
      <c r="E24" s="14">
        <v>192</v>
      </c>
      <c r="F24" s="19" t="s">
        <v>36</v>
      </c>
      <c r="G24" s="19" t="s">
        <v>36</v>
      </c>
      <c r="H24" s="17"/>
    </row>
    <row r="25" spans="2:8">
      <c r="B25" s="52" t="s">
        <v>1202</v>
      </c>
      <c r="C25" s="7" t="s">
        <v>1124</v>
      </c>
      <c r="D25" s="13" t="s">
        <v>35</v>
      </c>
      <c r="E25" s="14">
        <v>192</v>
      </c>
      <c r="F25" s="19" t="s">
        <v>36</v>
      </c>
      <c r="G25" s="19" t="s">
        <v>36</v>
      </c>
      <c r="H25" s="17"/>
    </row>
    <row r="26" spans="2:8">
      <c r="B26" s="52" t="s">
        <v>1202</v>
      </c>
      <c r="C26" s="7" t="s">
        <v>1124</v>
      </c>
      <c r="D26" s="13" t="s">
        <v>35</v>
      </c>
      <c r="E26" s="14">
        <v>192</v>
      </c>
      <c r="F26" s="19" t="s">
        <v>36</v>
      </c>
      <c r="G26" s="19" t="s">
        <v>36</v>
      </c>
      <c r="H26" s="17"/>
    </row>
    <row r="27" spans="2:8">
      <c r="B27" s="52" t="s">
        <v>1202</v>
      </c>
      <c r="C27" s="7" t="s">
        <v>1124</v>
      </c>
      <c r="D27" s="13" t="s">
        <v>35</v>
      </c>
      <c r="E27" s="14">
        <v>41</v>
      </c>
      <c r="F27" s="19" t="s">
        <v>36</v>
      </c>
      <c r="G27" s="19" t="s">
        <v>36</v>
      </c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41"/>
      <c r="C29" s="7"/>
      <c r="D29" s="13"/>
      <c r="E29" s="14"/>
      <c r="F29" s="19"/>
      <c r="G29" s="19"/>
      <c r="H29" s="17"/>
    </row>
    <row r="30" spans="2:8">
      <c r="B30" s="6"/>
      <c r="C30" s="48" t="s">
        <v>1137</v>
      </c>
      <c r="D30" s="6"/>
      <c r="E30" s="38"/>
      <c r="F30" s="6" t="s">
        <v>17</v>
      </c>
      <c r="G30" s="15">
        <f>SUM(G12:G21)</f>
        <v>0</v>
      </c>
      <c r="H30" s="17"/>
    </row>
    <row r="31" spans="2:8">
      <c r="B31" s="17"/>
      <c r="C31" s="49"/>
      <c r="D31" s="6"/>
      <c r="E31" s="44"/>
      <c r="F31" s="20" t="s">
        <v>18</v>
      </c>
      <c r="G31" s="26">
        <v>2729</v>
      </c>
      <c r="H31" s="47"/>
    </row>
    <row r="32" spans="2:8">
      <c r="B32" s="6"/>
      <c r="C32" s="46"/>
      <c r="D32" s="6"/>
      <c r="E32" s="6"/>
      <c r="F32" s="19"/>
      <c r="G32" s="17"/>
      <c r="H32" s="17"/>
    </row>
    <row r="33" spans="1:8" s="24" customFormat="1">
      <c r="B33" s="20"/>
      <c r="C33" s="6"/>
      <c r="D33" s="20"/>
      <c r="E33" s="20"/>
      <c r="F33" s="20"/>
      <c r="G33" s="22">
        <v>0</v>
      </c>
      <c r="H33" s="23"/>
    </row>
    <row r="34" spans="1:8">
      <c r="A34" s="2" t="s">
        <v>218</v>
      </c>
      <c r="B34" s="6"/>
      <c r="C34" s="6"/>
      <c r="D34" s="6"/>
      <c r="E34" s="6"/>
      <c r="F34" s="19"/>
      <c r="G34" s="17"/>
      <c r="H34" s="17"/>
    </row>
    <row r="35" spans="1:8" s="24" customFormat="1">
      <c r="B35" s="25"/>
      <c r="C35" s="40"/>
      <c r="D35" s="104" t="s">
        <v>19</v>
      </c>
      <c r="E35" s="104"/>
      <c r="F35" s="104"/>
      <c r="G35" s="22">
        <f>G30</f>
        <v>0</v>
      </c>
      <c r="H35" s="2"/>
    </row>
    <row r="36" spans="1:8" s="24" customFormat="1">
      <c r="B36" s="25"/>
      <c r="C36" s="25"/>
      <c r="D36" s="104" t="s">
        <v>20</v>
      </c>
      <c r="E36" s="104"/>
      <c r="F36" s="104"/>
      <c r="G36" s="26">
        <f>G33</f>
        <v>0</v>
      </c>
    </row>
    <row r="37" spans="1:8" s="24" customFormat="1">
      <c r="B37" s="25"/>
      <c r="C37" s="25"/>
      <c r="D37" s="100" t="s">
        <v>21</v>
      </c>
      <c r="E37" s="100"/>
      <c r="F37" s="100"/>
      <c r="G37" s="27">
        <f>G35-G36</f>
        <v>0</v>
      </c>
    </row>
    <row r="38" spans="1:8">
      <c r="B38" s="28"/>
      <c r="C38" s="28"/>
      <c r="D38" s="28"/>
      <c r="E38" s="29"/>
      <c r="F38" s="30"/>
      <c r="G38" s="31"/>
    </row>
    <row r="39" spans="1:8">
      <c r="C39" s="32"/>
    </row>
    <row r="40" spans="1:8">
      <c r="C40" s="32"/>
    </row>
    <row r="41" spans="1:8">
      <c r="C41" s="32"/>
    </row>
    <row r="42" spans="1:8">
      <c r="C42" s="32"/>
    </row>
    <row r="43" spans="1:8">
      <c r="B43" s="1" t="s">
        <v>22</v>
      </c>
      <c r="D43" s="1" t="s">
        <v>23</v>
      </c>
      <c r="F43" s="1" t="s">
        <v>24</v>
      </c>
      <c r="G43" s="1" t="s">
        <v>25</v>
      </c>
    </row>
    <row r="44" spans="1:8">
      <c r="B44" s="36"/>
      <c r="F44" s="1"/>
      <c r="G44" s="1"/>
    </row>
    <row r="45" spans="1:8">
      <c r="B45" s="1" t="s">
        <v>38</v>
      </c>
      <c r="C45" s="34"/>
      <c r="E45" s="34"/>
      <c r="F45" s="1"/>
      <c r="G45" s="1"/>
    </row>
    <row r="46" spans="1:8" s="35" customFormat="1" ht="18" customHeight="1">
      <c r="B46" s="34"/>
      <c r="C46" s="1"/>
      <c r="D46" s="34" t="s">
        <v>26</v>
      </c>
      <c r="E46" s="1"/>
      <c r="F46" s="34" t="s">
        <v>27</v>
      </c>
      <c r="G46" s="34" t="s">
        <v>28</v>
      </c>
    </row>
    <row r="47" spans="1:8">
      <c r="F47" s="1"/>
      <c r="G47" s="2" t="s">
        <v>220</v>
      </c>
    </row>
    <row r="50" spans="7:8">
      <c r="G50" s="2" t="s">
        <v>222</v>
      </c>
      <c r="H50" s="31"/>
    </row>
    <row r="51" spans="7:8">
      <c r="G51" s="2" t="s">
        <v>221</v>
      </c>
      <c r="H51" s="31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t="7.5" hidden="1" customHeight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</sheetData>
  <mergeCells count="13">
    <mergeCell ref="D37:F37"/>
    <mergeCell ref="G8:H8"/>
    <mergeCell ref="G9:H9"/>
    <mergeCell ref="B10:C10"/>
    <mergeCell ref="G10:H10"/>
    <mergeCell ref="D35:F35"/>
    <mergeCell ref="D36:F3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395FB-DC30-481D-9865-29BAF650C087}">
  <sheetPr codeName="Sheet327">
    <pageSetUpPr fitToPage="1"/>
  </sheetPr>
  <dimension ref="A1:H93"/>
  <sheetViews>
    <sheetView topLeftCell="A16" workbookViewId="0">
      <selection activeCell="A37" sqref="A3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46267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1116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1359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1360</v>
      </c>
      <c r="C13" s="7" t="s">
        <v>1134</v>
      </c>
      <c r="D13" s="13" t="s">
        <v>35</v>
      </c>
      <c r="E13" s="14">
        <v>192</v>
      </c>
      <c r="F13" s="19" t="s">
        <v>36</v>
      </c>
      <c r="G13" s="19" t="s">
        <v>36</v>
      </c>
      <c r="H13" s="17"/>
    </row>
    <row r="14" spans="2:8">
      <c r="B14" s="52" t="s">
        <v>1360</v>
      </c>
      <c r="C14" s="7" t="s">
        <v>1134</v>
      </c>
      <c r="D14" s="13" t="s">
        <v>35</v>
      </c>
      <c r="E14" s="14">
        <v>192</v>
      </c>
      <c r="F14" s="19" t="s">
        <v>36</v>
      </c>
      <c r="G14" s="19" t="s">
        <v>36</v>
      </c>
      <c r="H14" s="17"/>
    </row>
    <row r="15" spans="2:8">
      <c r="B15" s="52" t="s">
        <v>1360</v>
      </c>
      <c r="C15" s="7" t="s">
        <v>1134</v>
      </c>
      <c r="D15" s="13" t="s">
        <v>35</v>
      </c>
      <c r="E15" s="14">
        <v>192</v>
      </c>
      <c r="F15" s="19" t="s">
        <v>36</v>
      </c>
      <c r="G15" s="19" t="s">
        <v>36</v>
      </c>
      <c r="H15" s="17"/>
    </row>
    <row r="16" spans="2:8">
      <c r="B16" s="52" t="s">
        <v>1360</v>
      </c>
      <c r="C16" s="7" t="s">
        <v>1134</v>
      </c>
      <c r="D16" s="13" t="s">
        <v>35</v>
      </c>
      <c r="E16" s="14">
        <v>192</v>
      </c>
      <c r="F16" s="19" t="s">
        <v>36</v>
      </c>
      <c r="G16" s="19" t="s">
        <v>36</v>
      </c>
      <c r="H16" s="17"/>
    </row>
    <row r="17" spans="2:8">
      <c r="B17" s="52" t="s">
        <v>1360</v>
      </c>
      <c r="C17" s="7" t="s">
        <v>1134</v>
      </c>
      <c r="D17" s="13" t="s">
        <v>35</v>
      </c>
      <c r="E17" s="14">
        <v>192</v>
      </c>
      <c r="F17" s="19" t="s">
        <v>36</v>
      </c>
      <c r="G17" s="19" t="s">
        <v>36</v>
      </c>
      <c r="H17" s="17"/>
    </row>
    <row r="18" spans="2:8">
      <c r="B18" s="52"/>
      <c r="C18" s="7"/>
      <c r="D18" s="13"/>
      <c r="E18" s="14"/>
      <c r="F18" s="19"/>
      <c r="G18" s="19"/>
      <c r="H18" s="17"/>
    </row>
    <row r="19" spans="2:8">
      <c r="B19" s="52"/>
      <c r="C19" s="7"/>
      <c r="D19" s="13"/>
      <c r="E19" s="14"/>
      <c r="F19" s="19"/>
      <c r="G19" s="19"/>
      <c r="H19" s="17"/>
    </row>
    <row r="20" spans="2:8">
      <c r="B20" s="52"/>
      <c r="C20" s="7"/>
      <c r="D20" s="13"/>
      <c r="E20" s="14"/>
      <c r="F20" s="19"/>
      <c r="G20" s="19"/>
      <c r="H20" s="17"/>
    </row>
    <row r="21" spans="2:8">
      <c r="B21" s="52"/>
      <c r="C21" s="7"/>
      <c r="D21" s="13"/>
      <c r="E21" s="14"/>
      <c r="F21" s="19"/>
      <c r="G21" s="19"/>
      <c r="H21" s="17"/>
    </row>
    <row r="22" spans="2:8">
      <c r="B22" s="52"/>
      <c r="C22" s="7"/>
      <c r="D22" s="13"/>
      <c r="E22" s="14"/>
      <c r="F22" s="19"/>
      <c r="G22" s="19"/>
      <c r="H22" s="17"/>
    </row>
    <row r="23" spans="2:8">
      <c r="B23" s="52"/>
      <c r="C23" s="7"/>
      <c r="D23" s="13"/>
      <c r="E23" s="14"/>
      <c r="F23" s="19"/>
      <c r="G23" s="19"/>
      <c r="H23" s="17"/>
    </row>
    <row r="24" spans="2:8">
      <c r="B24" s="52"/>
      <c r="C24" s="7"/>
      <c r="D24" s="13"/>
      <c r="E24" s="14"/>
      <c r="F24" s="19"/>
      <c r="G24" s="19"/>
      <c r="H24" s="17"/>
    </row>
    <row r="25" spans="2:8">
      <c r="B25" s="52"/>
      <c r="C25" s="7"/>
      <c r="D25" s="13"/>
      <c r="E25" s="14"/>
      <c r="F25" s="19"/>
      <c r="G25" s="19"/>
      <c r="H25" s="17"/>
    </row>
    <row r="26" spans="2:8">
      <c r="B26" s="52"/>
      <c r="C26" s="7"/>
      <c r="D26" s="13"/>
      <c r="E26" s="14"/>
      <c r="F26" s="19"/>
      <c r="G26" s="19"/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41"/>
      <c r="C29" s="7"/>
      <c r="D29" s="13"/>
      <c r="E29" s="14"/>
      <c r="F29" s="19"/>
      <c r="G29" s="19"/>
      <c r="H29" s="17"/>
    </row>
    <row r="30" spans="2:8">
      <c r="B30" s="6"/>
      <c r="C30" s="48" t="s">
        <v>724</v>
      </c>
      <c r="D30" s="6"/>
      <c r="E30" s="38"/>
      <c r="F30" s="6" t="s">
        <v>17</v>
      </c>
      <c r="G30" s="15">
        <f>SUM(G12:G21)</f>
        <v>0</v>
      </c>
      <c r="H30" s="17"/>
    </row>
    <row r="31" spans="2:8">
      <c r="B31" s="17"/>
      <c r="C31" s="49"/>
      <c r="D31" s="6"/>
      <c r="E31" s="44"/>
      <c r="F31" s="20" t="s">
        <v>18</v>
      </c>
      <c r="G31" s="26">
        <v>960</v>
      </c>
      <c r="H31" s="47"/>
    </row>
    <row r="32" spans="2:8">
      <c r="B32" s="6"/>
      <c r="C32" s="46"/>
      <c r="D32" s="6"/>
      <c r="E32" s="6"/>
      <c r="F32" s="19"/>
      <c r="G32" s="17"/>
      <c r="H32" s="17"/>
    </row>
    <row r="33" spans="1:8" s="24" customFormat="1">
      <c r="B33" s="20"/>
      <c r="C33" s="6"/>
      <c r="D33" s="20"/>
      <c r="E33" s="20"/>
      <c r="F33" s="20"/>
      <c r="G33" s="22">
        <v>0</v>
      </c>
      <c r="H33" s="23"/>
    </row>
    <row r="34" spans="1:8">
      <c r="A34" s="2" t="s">
        <v>218</v>
      </c>
      <c r="B34" s="6"/>
      <c r="C34" s="6"/>
      <c r="D34" s="6"/>
      <c r="E34" s="6"/>
      <c r="F34" s="19"/>
      <c r="G34" s="17"/>
      <c r="H34" s="17"/>
    </row>
    <row r="35" spans="1:8" s="24" customFormat="1">
      <c r="B35" s="25"/>
      <c r="C35" s="40"/>
      <c r="D35" s="104" t="s">
        <v>19</v>
      </c>
      <c r="E35" s="104"/>
      <c r="F35" s="104"/>
      <c r="G35" s="22">
        <f>G30</f>
        <v>0</v>
      </c>
      <c r="H35" s="2"/>
    </row>
    <row r="36" spans="1:8" s="24" customFormat="1">
      <c r="B36" s="25"/>
      <c r="C36" s="25"/>
      <c r="D36" s="104" t="s">
        <v>20</v>
      </c>
      <c r="E36" s="104"/>
      <c r="F36" s="104"/>
      <c r="G36" s="26">
        <f>G33</f>
        <v>0</v>
      </c>
    </row>
    <row r="37" spans="1:8" s="24" customFormat="1">
      <c r="B37" s="25"/>
      <c r="C37" s="25"/>
      <c r="D37" s="100" t="s">
        <v>21</v>
      </c>
      <c r="E37" s="100"/>
      <c r="F37" s="100"/>
      <c r="G37" s="27">
        <f>G35-G36</f>
        <v>0</v>
      </c>
    </row>
    <row r="38" spans="1:8">
      <c r="B38" s="28"/>
      <c r="C38" s="28"/>
      <c r="D38" s="28"/>
      <c r="E38" s="29"/>
      <c r="F38" s="30"/>
      <c r="G38" s="31"/>
    </row>
    <row r="39" spans="1:8">
      <c r="C39" s="32"/>
    </row>
    <row r="40" spans="1:8">
      <c r="C40" s="32"/>
    </row>
    <row r="41" spans="1:8">
      <c r="C41" s="32"/>
    </row>
    <row r="42" spans="1:8">
      <c r="C42" s="32"/>
    </row>
    <row r="43" spans="1:8">
      <c r="B43" s="1" t="s">
        <v>22</v>
      </c>
      <c r="D43" s="1" t="s">
        <v>23</v>
      </c>
      <c r="F43" s="1" t="s">
        <v>24</v>
      </c>
      <c r="G43" s="1" t="s">
        <v>25</v>
      </c>
    </row>
    <row r="44" spans="1:8">
      <c r="B44" s="36"/>
      <c r="F44" s="1"/>
      <c r="G44" s="1"/>
    </row>
    <row r="45" spans="1:8">
      <c r="B45" s="1" t="s">
        <v>38</v>
      </c>
      <c r="C45" s="34"/>
      <c r="E45" s="34"/>
      <c r="F45" s="1"/>
      <c r="G45" s="1"/>
    </row>
    <row r="46" spans="1:8" s="35" customFormat="1" ht="18" customHeight="1">
      <c r="B46" s="34"/>
      <c r="C46" s="1"/>
      <c r="D46" s="34" t="s">
        <v>26</v>
      </c>
      <c r="E46" s="1"/>
      <c r="F46" s="34" t="s">
        <v>27</v>
      </c>
      <c r="G46" s="34" t="s">
        <v>28</v>
      </c>
    </row>
    <row r="47" spans="1:8">
      <c r="F47" s="1"/>
      <c r="G47" s="2" t="s">
        <v>220</v>
      </c>
    </row>
    <row r="50" spans="7:8">
      <c r="G50" s="2" t="s">
        <v>222</v>
      </c>
      <c r="H50" s="31"/>
    </row>
    <row r="51" spans="7:8">
      <c r="G51" s="2" t="s">
        <v>221</v>
      </c>
      <c r="H51" s="31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t="7.5" hidden="1" customHeight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</sheetData>
  <mergeCells count="13">
    <mergeCell ref="D37:F37"/>
    <mergeCell ref="G8:H8"/>
    <mergeCell ref="G9:H9"/>
    <mergeCell ref="B10:C10"/>
    <mergeCell ref="G10:H10"/>
    <mergeCell ref="D35:F35"/>
    <mergeCell ref="D36:F3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9B4E-C878-48EB-8A1B-2E97DC03F476}">
  <sheetPr codeName="Sheet328">
    <pageSetUpPr fitToPage="1"/>
  </sheetPr>
  <dimension ref="A1:H93"/>
  <sheetViews>
    <sheetView topLeftCell="B1" workbookViewId="0">
      <selection activeCell="C12" sqref="C1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46269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1220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1361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1362</v>
      </c>
      <c r="C13" s="7" t="s">
        <v>1134</v>
      </c>
      <c r="D13" s="13" t="s">
        <v>35</v>
      </c>
      <c r="E13" s="14">
        <v>192</v>
      </c>
      <c r="F13" s="19" t="s">
        <v>36</v>
      </c>
      <c r="G13" s="19" t="s">
        <v>36</v>
      </c>
      <c r="H13" s="17"/>
    </row>
    <row r="14" spans="2:8">
      <c r="B14" s="52" t="s">
        <v>1362</v>
      </c>
      <c r="C14" s="7" t="s">
        <v>1134</v>
      </c>
      <c r="D14" s="13" t="s">
        <v>35</v>
      </c>
      <c r="E14" s="14">
        <v>192</v>
      </c>
      <c r="F14" s="19" t="s">
        <v>36</v>
      </c>
      <c r="G14" s="19" t="s">
        <v>36</v>
      </c>
      <c r="H14" s="17"/>
    </row>
    <row r="15" spans="2:8">
      <c r="B15" s="52" t="s">
        <v>1362</v>
      </c>
      <c r="C15" s="7" t="s">
        <v>1134</v>
      </c>
      <c r="D15" s="13" t="s">
        <v>35</v>
      </c>
      <c r="E15" s="14">
        <v>192</v>
      </c>
      <c r="F15" s="19" t="s">
        <v>36</v>
      </c>
      <c r="G15" s="19" t="s">
        <v>36</v>
      </c>
      <c r="H15" s="17"/>
    </row>
    <row r="16" spans="2:8">
      <c r="B16" s="52" t="s">
        <v>1362</v>
      </c>
      <c r="C16" s="7" t="s">
        <v>1134</v>
      </c>
      <c r="D16" s="13" t="s">
        <v>35</v>
      </c>
      <c r="E16" s="14">
        <v>192</v>
      </c>
      <c r="F16" s="19" t="s">
        <v>36</v>
      </c>
      <c r="G16" s="19" t="s">
        <v>36</v>
      </c>
      <c r="H16" s="17"/>
    </row>
    <row r="17" spans="2:8">
      <c r="B17" s="52" t="s">
        <v>1362</v>
      </c>
      <c r="C17" s="7" t="s">
        <v>1134</v>
      </c>
      <c r="D17" s="13" t="s">
        <v>35</v>
      </c>
      <c r="E17" s="14">
        <v>192</v>
      </c>
      <c r="F17" s="19" t="s">
        <v>36</v>
      </c>
      <c r="G17" s="19" t="s">
        <v>36</v>
      </c>
      <c r="H17" s="17"/>
    </row>
    <row r="18" spans="2:8">
      <c r="B18" s="52"/>
      <c r="C18" s="7"/>
      <c r="D18" s="13"/>
      <c r="E18" s="14"/>
      <c r="F18" s="19"/>
      <c r="G18" s="19"/>
      <c r="H18" s="17"/>
    </row>
    <row r="19" spans="2:8">
      <c r="B19" s="52"/>
      <c r="C19" s="7"/>
      <c r="D19" s="13"/>
      <c r="E19" s="14"/>
      <c r="F19" s="19"/>
      <c r="G19" s="19"/>
      <c r="H19" s="17"/>
    </row>
    <row r="20" spans="2:8">
      <c r="B20" s="52"/>
      <c r="C20" s="7"/>
      <c r="D20" s="13"/>
      <c r="E20" s="14"/>
      <c r="F20" s="19"/>
      <c r="G20" s="19"/>
      <c r="H20" s="17"/>
    </row>
    <row r="21" spans="2:8">
      <c r="B21" s="52"/>
      <c r="C21" s="7"/>
      <c r="D21" s="13"/>
      <c r="E21" s="14"/>
      <c r="F21" s="19"/>
      <c r="G21" s="19"/>
      <c r="H21" s="17"/>
    </row>
    <row r="22" spans="2:8">
      <c r="B22" s="52"/>
      <c r="C22" s="7"/>
      <c r="D22" s="13"/>
      <c r="E22" s="14"/>
      <c r="F22" s="19"/>
      <c r="G22" s="19"/>
      <c r="H22" s="17"/>
    </row>
    <row r="23" spans="2:8">
      <c r="B23" s="52"/>
      <c r="C23" s="7"/>
      <c r="D23" s="13"/>
      <c r="E23" s="14"/>
      <c r="F23" s="19"/>
      <c r="G23" s="19"/>
      <c r="H23" s="17"/>
    </row>
    <row r="24" spans="2:8">
      <c r="B24" s="52"/>
      <c r="C24" s="7"/>
      <c r="D24" s="13"/>
      <c r="E24" s="14"/>
      <c r="F24" s="19"/>
      <c r="G24" s="19"/>
      <c r="H24" s="17"/>
    </row>
    <row r="25" spans="2:8">
      <c r="B25" s="52"/>
      <c r="C25" s="7"/>
      <c r="D25" s="13"/>
      <c r="E25" s="14"/>
      <c r="F25" s="19"/>
      <c r="G25" s="19"/>
      <c r="H25" s="17"/>
    </row>
    <row r="26" spans="2:8">
      <c r="B26" s="52"/>
      <c r="C26" s="7"/>
      <c r="D26" s="13"/>
      <c r="E26" s="14"/>
      <c r="F26" s="19"/>
      <c r="G26" s="19"/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41"/>
      <c r="C29" s="7"/>
      <c r="D29" s="13"/>
      <c r="E29" s="14"/>
      <c r="F29" s="19"/>
      <c r="G29" s="19"/>
      <c r="H29" s="17"/>
    </row>
    <row r="30" spans="2:8">
      <c r="B30" s="6"/>
      <c r="C30" s="48" t="s">
        <v>724</v>
      </c>
      <c r="D30" s="6"/>
      <c r="E30" s="38"/>
      <c r="F30" s="6" t="s">
        <v>17</v>
      </c>
      <c r="G30" s="15">
        <f>SUM(G12:G21)</f>
        <v>0</v>
      </c>
      <c r="H30" s="17"/>
    </row>
    <row r="31" spans="2:8">
      <c r="B31" s="17"/>
      <c r="C31" s="49"/>
      <c r="D31" s="6"/>
      <c r="E31" s="44"/>
      <c r="F31" s="20" t="s">
        <v>18</v>
      </c>
      <c r="G31" s="26">
        <v>960</v>
      </c>
      <c r="H31" s="47"/>
    </row>
    <row r="32" spans="2:8">
      <c r="B32" s="6"/>
      <c r="C32" s="46"/>
      <c r="D32" s="6"/>
      <c r="E32" s="6"/>
      <c r="F32" s="19"/>
      <c r="G32" s="17"/>
      <c r="H32" s="17"/>
    </row>
    <row r="33" spans="1:8" s="24" customFormat="1">
      <c r="B33" s="20"/>
      <c r="C33" s="6"/>
      <c r="D33" s="20"/>
      <c r="E33" s="20"/>
      <c r="F33" s="20"/>
      <c r="G33" s="22">
        <v>0</v>
      </c>
      <c r="H33" s="23"/>
    </row>
    <row r="34" spans="1:8">
      <c r="A34" s="2" t="s">
        <v>218</v>
      </c>
      <c r="B34" s="6"/>
      <c r="C34" s="6"/>
      <c r="D34" s="6"/>
      <c r="E34" s="6"/>
      <c r="F34" s="19"/>
      <c r="G34" s="17"/>
      <c r="H34" s="17"/>
    </row>
    <row r="35" spans="1:8" s="24" customFormat="1">
      <c r="B35" s="25"/>
      <c r="C35" s="40"/>
      <c r="D35" s="104" t="s">
        <v>19</v>
      </c>
      <c r="E35" s="104"/>
      <c r="F35" s="104"/>
      <c r="G35" s="22">
        <f>G30</f>
        <v>0</v>
      </c>
      <c r="H35" s="2"/>
    </row>
    <row r="36" spans="1:8" s="24" customFormat="1">
      <c r="B36" s="25"/>
      <c r="C36" s="25"/>
      <c r="D36" s="104" t="s">
        <v>20</v>
      </c>
      <c r="E36" s="104"/>
      <c r="F36" s="104"/>
      <c r="G36" s="26">
        <f>G33</f>
        <v>0</v>
      </c>
    </row>
    <row r="37" spans="1:8" s="24" customFormat="1">
      <c r="B37" s="25"/>
      <c r="C37" s="25"/>
      <c r="D37" s="100" t="s">
        <v>21</v>
      </c>
      <c r="E37" s="100"/>
      <c r="F37" s="100"/>
      <c r="G37" s="27">
        <f>G35-G36</f>
        <v>0</v>
      </c>
    </row>
    <row r="38" spans="1:8">
      <c r="B38" s="28"/>
      <c r="C38" s="28"/>
      <c r="D38" s="28"/>
      <c r="E38" s="29"/>
      <c r="F38" s="30"/>
      <c r="G38" s="31"/>
    </row>
    <row r="39" spans="1:8">
      <c r="C39" s="32"/>
    </row>
    <row r="40" spans="1:8">
      <c r="C40" s="32"/>
    </row>
    <row r="41" spans="1:8">
      <c r="C41" s="32"/>
    </row>
    <row r="42" spans="1:8">
      <c r="C42" s="32"/>
    </row>
    <row r="43" spans="1:8">
      <c r="B43" s="1" t="s">
        <v>22</v>
      </c>
      <c r="D43" s="1" t="s">
        <v>23</v>
      </c>
      <c r="F43" s="1" t="s">
        <v>24</v>
      </c>
      <c r="G43" s="1" t="s">
        <v>25</v>
      </c>
    </row>
    <row r="44" spans="1:8">
      <c r="B44" s="36"/>
      <c r="F44" s="1"/>
      <c r="G44" s="1"/>
    </row>
    <row r="45" spans="1:8">
      <c r="B45" s="1" t="s">
        <v>38</v>
      </c>
      <c r="C45" s="34"/>
      <c r="E45" s="34"/>
      <c r="F45" s="1"/>
      <c r="G45" s="1"/>
    </row>
    <row r="46" spans="1:8" s="35" customFormat="1" ht="18" customHeight="1">
      <c r="B46" s="34"/>
      <c r="C46" s="1"/>
      <c r="D46" s="34" t="s">
        <v>26</v>
      </c>
      <c r="E46" s="1"/>
      <c r="F46" s="34" t="s">
        <v>27</v>
      </c>
      <c r="G46" s="34" t="s">
        <v>28</v>
      </c>
    </row>
    <row r="47" spans="1:8">
      <c r="F47" s="1"/>
      <c r="G47" s="2" t="s">
        <v>220</v>
      </c>
    </row>
    <row r="50" spans="7:8">
      <c r="G50" s="2" t="s">
        <v>222</v>
      </c>
      <c r="H50" s="31"/>
    </row>
    <row r="51" spans="7:8">
      <c r="G51" s="2" t="s">
        <v>221</v>
      </c>
      <c r="H51" s="31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t="7.5" hidden="1" customHeight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</sheetData>
  <mergeCells count="13">
    <mergeCell ref="D37:F37"/>
    <mergeCell ref="G8:H8"/>
    <mergeCell ref="G9:H9"/>
    <mergeCell ref="B10:C10"/>
    <mergeCell ref="G10:H10"/>
    <mergeCell ref="D35:F35"/>
    <mergeCell ref="D36:F3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40AA-15CC-43CC-AE4E-E92104A8EE8F}">
  <sheetPr codeName="Sheet329">
    <pageSetUpPr fitToPage="1"/>
  </sheetPr>
  <dimension ref="A1:H93"/>
  <sheetViews>
    <sheetView topLeftCell="B12" workbookViewId="0">
      <selection activeCell="C29" sqref="C2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46269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1220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1361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1363</v>
      </c>
      <c r="C13" s="7" t="s">
        <v>1124</v>
      </c>
      <c r="D13" s="13" t="s">
        <v>35</v>
      </c>
      <c r="E13" s="14">
        <v>192</v>
      </c>
      <c r="F13" s="19" t="s">
        <v>36</v>
      </c>
      <c r="G13" s="19" t="s">
        <v>36</v>
      </c>
      <c r="H13" s="17"/>
    </row>
    <row r="14" spans="2:8">
      <c r="B14" s="52" t="s">
        <v>1363</v>
      </c>
      <c r="C14" s="7" t="s">
        <v>1124</v>
      </c>
      <c r="D14" s="13" t="s">
        <v>35</v>
      </c>
      <c r="E14" s="14">
        <v>192</v>
      </c>
      <c r="F14" s="19" t="s">
        <v>36</v>
      </c>
      <c r="G14" s="19" t="s">
        <v>36</v>
      </c>
      <c r="H14" s="17"/>
    </row>
    <row r="15" spans="2:8">
      <c r="B15" s="52" t="s">
        <v>1363</v>
      </c>
      <c r="C15" s="7" t="s">
        <v>1124</v>
      </c>
      <c r="D15" s="13" t="s">
        <v>35</v>
      </c>
      <c r="E15" s="14">
        <v>192</v>
      </c>
      <c r="F15" s="19" t="s">
        <v>36</v>
      </c>
      <c r="G15" s="19" t="s">
        <v>36</v>
      </c>
      <c r="H15" s="17"/>
    </row>
    <row r="16" spans="2:8">
      <c r="B16" s="52" t="s">
        <v>1363</v>
      </c>
      <c r="C16" s="7" t="s">
        <v>1124</v>
      </c>
      <c r="D16" s="13" t="s">
        <v>35</v>
      </c>
      <c r="E16" s="14">
        <v>192</v>
      </c>
      <c r="F16" s="19" t="s">
        <v>36</v>
      </c>
      <c r="G16" s="19" t="s">
        <v>36</v>
      </c>
      <c r="H16" s="17"/>
    </row>
    <row r="17" spans="2:8">
      <c r="B17" s="52" t="s">
        <v>1363</v>
      </c>
      <c r="C17" s="7" t="s">
        <v>1124</v>
      </c>
      <c r="D17" s="13" t="s">
        <v>35</v>
      </c>
      <c r="E17" s="14">
        <v>192</v>
      </c>
      <c r="F17" s="19" t="s">
        <v>36</v>
      </c>
      <c r="G17" s="19" t="s">
        <v>36</v>
      </c>
      <c r="H17" s="17"/>
    </row>
    <row r="18" spans="2:8">
      <c r="B18" s="52" t="s">
        <v>1363</v>
      </c>
      <c r="C18" s="7" t="s">
        <v>1124</v>
      </c>
      <c r="D18" s="13" t="s">
        <v>35</v>
      </c>
      <c r="E18" s="14">
        <v>192</v>
      </c>
      <c r="F18" s="19" t="s">
        <v>36</v>
      </c>
      <c r="G18" s="19" t="s">
        <v>36</v>
      </c>
      <c r="H18" s="17"/>
    </row>
    <row r="19" spans="2:8">
      <c r="B19" s="52" t="s">
        <v>1363</v>
      </c>
      <c r="C19" s="7" t="s">
        <v>1124</v>
      </c>
      <c r="D19" s="13" t="s">
        <v>35</v>
      </c>
      <c r="E19" s="14">
        <v>192</v>
      </c>
      <c r="F19" s="19" t="s">
        <v>36</v>
      </c>
      <c r="G19" s="19" t="s">
        <v>36</v>
      </c>
      <c r="H19" s="17"/>
    </row>
    <row r="20" spans="2:8">
      <c r="B20" s="52" t="s">
        <v>1363</v>
      </c>
      <c r="C20" s="7" t="s">
        <v>1124</v>
      </c>
      <c r="D20" s="13" t="s">
        <v>35</v>
      </c>
      <c r="E20" s="14">
        <v>192</v>
      </c>
      <c r="F20" s="19" t="s">
        <v>36</v>
      </c>
      <c r="G20" s="19" t="s">
        <v>36</v>
      </c>
      <c r="H20" s="17"/>
    </row>
    <row r="21" spans="2:8">
      <c r="B21" s="52" t="s">
        <v>1363</v>
      </c>
      <c r="C21" s="7" t="s">
        <v>1124</v>
      </c>
      <c r="D21" s="13" t="s">
        <v>35</v>
      </c>
      <c r="E21" s="14">
        <v>192</v>
      </c>
      <c r="F21" s="19" t="s">
        <v>36</v>
      </c>
      <c r="G21" s="19" t="s">
        <v>36</v>
      </c>
      <c r="H21" s="17"/>
    </row>
    <row r="22" spans="2:8">
      <c r="B22" s="52" t="s">
        <v>1363</v>
      </c>
      <c r="C22" s="7" t="s">
        <v>1124</v>
      </c>
      <c r="D22" s="13" t="s">
        <v>35</v>
      </c>
      <c r="E22" s="14">
        <v>192</v>
      </c>
      <c r="F22" s="19" t="s">
        <v>36</v>
      </c>
      <c r="G22" s="19" t="s">
        <v>36</v>
      </c>
      <c r="H22" s="17"/>
    </row>
    <row r="23" spans="2:8">
      <c r="B23" s="52" t="s">
        <v>1363</v>
      </c>
      <c r="C23" s="7" t="s">
        <v>1124</v>
      </c>
      <c r="D23" s="13" t="s">
        <v>35</v>
      </c>
      <c r="E23" s="14">
        <v>192</v>
      </c>
      <c r="F23" s="19" t="s">
        <v>36</v>
      </c>
      <c r="G23" s="19" t="s">
        <v>36</v>
      </c>
      <c r="H23" s="17"/>
    </row>
    <row r="24" spans="2:8">
      <c r="B24" s="52" t="s">
        <v>1363</v>
      </c>
      <c r="C24" s="7" t="s">
        <v>1124</v>
      </c>
      <c r="D24" s="13" t="s">
        <v>35</v>
      </c>
      <c r="E24" s="14">
        <v>138</v>
      </c>
      <c r="F24" s="19" t="s">
        <v>36</v>
      </c>
      <c r="G24" s="19" t="s">
        <v>36</v>
      </c>
      <c r="H24" s="17"/>
    </row>
    <row r="25" spans="2:8">
      <c r="B25" s="52"/>
      <c r="C25" s="7"/>
      <c r="D25" s="13"/>
      <c r="E25" s="14"/>
      <c r="F25" s="19"/>
      <c r="G25" s="19"/>
      <c r="H25" s="17"/>
    </row>
    <row r="26" spans="2:8">
      <c r="B26" s="52"/>
      <c r="C26" s="7"/>
      <c r="D26" s="13"/>
      <c r="E26" s="14"/>
      <c r="F26" s="19"/>
      <c r="G26" s="19"/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41"/>
      <c r="C29" s="7"/>
      <c r="D29" s="13"/>
      <c r="E29" s="14"/>
      <c r="F29" s="19"/>
      <c r="G29" s="19"/>
      <c r="H29" s="17"/>
    </row>
    <row r="30" spans="2:8">
      <c r="B30" s="6"/>
      <c r="C30" s="48" t="s">
        <v>736</v>
      </c>
      <c r="D30" s="6"/>
      <c r="E30" s="38"/>
      <c r="F30" s="6" t="s">
        <v>17</v>
      </c>
      <c r="G30" s="15">
        <f>SUM(G12:G21)</f>
        <v>0</v>
      </c>
      <c r="H30" s="17"/>
    </row>
    <row r="31" spans="2:8">
      <c r="B31" s="17"/>
      <c r="C31" s="49"/>
      <c r="D31" s="6"/>
      <c r="E31" s="44"/>
      <c r="F31" s="20" t="s">
        <v>18</v>
      </c>
      <c r="G31" s="26">
        <v>2250</v>
      </c>
      <c r="H31" s="47"/>
    </row>
    <row r="32" spans="2:8">
      <c r="B32" s="6"/>
      <c r="C32" s="46"/>
      <c r="D32" s="6"/>
      <c r="E32" s="6"/>
      <c r="F32" s="19"/>
      <c r="G32" s="17"/>
      <c r="H32" s="17"/>
    </row>
    <row r="33" spans="1:8" s="24" customFormat="1">
      <c r="B33" s="20"/>
      <c r="C33" s="6"/>
      <c r="D33" s="20"/>
      <c r="E33" s="20"/>
      <c r="F33" s="20"/>
      <c r="G33" s="22">
        <v>0</v>
      </c>
      <c r="H33" s="23"/>
    </row>
    <row r="34" spans="1:8">
      <c r="A34" s="2" t="s">
        <v>218</v>
      </c>
      <c r="B34" s="6"/>
      <c r="C34" s="6"/>
      <c r="D34" s="6"/>
      <c r="E34" s="6"/>
      <c r="F34" s="19"/>
      <c r="G34" s="17"/>
      <c r="H34" s="17"/>
    </row>
    <row r="35" spans="1:8" s="24" customFormat="1">
      <c r="B35" s="25"/>
      <c r="C35" s="40"/>
      <c r="D35" s="104" t="s">
        <v>19</v>
      </c>
      <c r="E35" s="104"/>
      <c r="F35" s="104"/>
      <c r="G35" s="22">
        <f>G30</f>
        <v>0</v>
      </c>
      <c r="H35" s="2"/>
    </row>
    <row r="36" spans="1:8" s="24" customFormat="1">
      <c r="B36" s="25"/>
      <c r="C36" s="25"/>
      <c r="D36" s="104" t="s">
        <v>20</v>
      </c>
      <c r="E36" s="104"/>
      <c r="F36" s="104"/>
      <c r="G36" s="26">
        <f>G33</f>
        <v>0</v>
      </c>
    </row>
    <row r="37" spans="1:8" s="24" customFormat="1">
      <c r="B37" s="25"/>
      <c r="C37" s="25"/>
      <c r="D37" s="100" t="s">
        <v>21</v>
      </c>
      <c r="E37" s="100"/>
      <c r="F37" s="100"/>
      <c r="G37" s="27">
        <f>G35-G36</f>
        <v>0</v>
      </c>
    </row>
    <row r="38" spans="1:8">
      <c r="B38" s="28"/>
      <c r="C38" s="28"/>
      <c r="D38" s="28"/>
      <c r="E38" s="29"/>
      <c r="F38" s="30"/>
      <c r="G38" s="31"/>
    </row>
    <row r="39" spans="1:8">
      <c r="C39" s="32"/>
    </row>
    <row r="40" spans="1:8">
      <c r="C40" s="32"/>
    </row>
    <row r="41" spans="1:8">
      <c r="C41" s="32"/>
    </row>
    <row r="42" spans="1:8">
      <c r="C42" s="32"/>
    </row>
    <row r="43" spans="1:8">
      <c r="B43" s="1" t="s">
        <v>22</v>
      </c>
      <c r="D43" s="1" t="s">
        <v>23</v>
      </c>
      <c r="F43" s="1" t="s">
        <v>24</v>
      </c>
      <c r="G43" s="1" t="s">
        <v>25</v>
      </c>
    </row>
    <row r="44" spans="1:8">
      <c r="B44" s="36"/>
      <c r="F44" s="1"/>
      <c r="G44" s="1"/>
    </row>
    <row r="45" spans="1:8">
      <c r="B45" s="1" t="s">
        <v>38</v>
      </c>
      <c r="C45" s="34"/>
      <c r="E45" s="34"/>
      <c r="F45" s="1"/>
      <c r="G45" s="1"/>
    </row>
    <row r="46" spans="1:8" s="35" customFormat="1" ht="18" customHeight="1">
      <c r="B46" s="34"/>
      <c r="C46" s="1"/>
      <c r="D46" s="34" t="s">
        <v>26</v>
      </c>
      <c r="E46" s="1"/>
      <c r="F46" s="34" t="s">
        <v>27</v>
      </c>
      <c r="G46" s="34" t="s">
        <v>28</v>
      </c>
    </row>
    <row r="47" spans="1:8">
      <c r="F47" s="1"/>
      <c r="G47" s="2" t="s">
        <v>220</v>
      </c>
    </row>
    <row r="50" spans="7:8">
      <c r="G50" s="2" t="s">
        <v>222</v>
      </c>
      <c r="H50" s="31"/>
    </row>
    <row r="51" spans="7:8">
      <c r="G51" s="2" t="s">
        <v>221</v>
      </c>
      <c r="H51" s="31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t="7.5" hidden="1" customHeight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</sheetData>
  <mergeCells count="13">
    <mergeCell ref="D37:F37"/>
    <mergeCell ref="G8:H8"/>
    <mergeCell ref="G9:H9"/>
    <mergeCell ref="B10:C10"/>
    <mergeCell ref="G10:H10"/>
    <mergeCell ref="D35:F35"/>
    <mergeCell ref="D36:F3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0EEB-83F3-4E2E-8B38-EE94B172114C}">
  <sheetPr codeName="Sheet330">
    <pageSetUpPr fitToPage="1"/>
  </sheetPr>
  <dimension ref="A1:H83"/>
  <sheetViews>
    <sheetView topLeftCell="A2" zoomScale="80" zoomScaleNormal="80" workbookViewId="0">
      <selection activeCell="C18" sqref="C1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613</v>
      </c>
      <c r="D8" s="6"/>
      <c r="E8" s="7"/>
      <c r="F8" s="8" t="s">
        <v>6</v>
      </c>
      <c r="G8" s="101">
        <v>46267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1212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1364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94</v>
      </c>
      <c r="C13" s="7" t="s">
        <v>1258</v>
      </c>
      <c r="D13" s="13" t="s">
        <v>35</v>
      </c>
      <c r="E13" s="14">
        <v>144</v>
      </c>
      <c r="F13" s="19" t="s">
        <v>36</v>
      </c>
      <c r="G13" s="19" t="s">
        <v>36</v>
      </c>
      <c r="H13" s="17"/>
    </row>
    <row r="14" spans="2:8">
      <c r="B14" s="70"/>
      <c r="C14" s="7"/>
      <c r="D14" s="13"/>
      <c r="E14" s="14"/>
      <c r="F14" s="19"/>
      <c r="G14" s="19"/>
      <c r="H14" s="17"/>
    </row>
    <row r="15" spans="2:8">
      <c r="B15" s="70"/>
      <c r="C15" s="7"/>
      <c r="D15" s="13"/>
      <c r="E15" s="14"/>
      <c r="F15" s="19"/>
      <c r="G15" s="19"/>
      <c r="H15" s="17"/>
    </row>
    <row r="16" spans="2:8">
      <c r="B16" s="70"/>
      <c r="C16" s="84"/>
      <c r="D16" s="85"/>
      <c r="E16" s="86"/>
      <c r="F16" s="87"/>
      <c r="G16" s="87"/>
      <c r="H16" s="88"/>
    </row>
    <row r="17" spans="1:8">
      <c r="B17" s="70"/>
      <c r="C17" s="7"/>
      <c r="D17" s="13"/>
      <c r="E17" s="82"/>
      <c r="F17" s="83"/>
      <c r="G17" s="83"/>
      <c r="H17" s="17"/>
    </row>
    <row r="18" spans="1:8">
      <c r="B18" s="52"/>
      <c r="C18" s="7"/>
      <c r="D18" s="13"/>
      <c r="E18" s="82"/>
      <c r="F18" s="83"/>
      <c r="G18" s="83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6"/>
      <c r="C20" s="48" t="s">
        <v>923</v>
      </c>
      <c r="D20" s="6"/>
      <c r="E20" s="38"/>
      <c r="F20" s="6" t="s">
        <v>17</v>
      </c>
      <c r="G20" s="15">
        <f>SUM(G12:G14)</f>
        <v>0</v>
      </c>
      <c r="H20" s="17"/>
    </row>
    <row r="21" spans="1:8">
      <c r="B21" s="17"/>
      <c r="C21" s="49"/>
      <c r="D21" s="6"/>
      <c r="E21" s="44"/>
      <c r="F21" s="20" t="s">
        <v>18</v>
      </c>
      <c r="G21" s="26">
        <v>144</v>
      </c>
      <c r="H21" s="47"/>
    </row>
    <row r="22" spans="1:8">
      <c r="B22" s="6"/>
      <c r="C22" s="46"/>
      <c r="D22" s="6"/>
      <c r="E22" s="6"/>
      <c r="F22" s="19"/>
      <c r="G22" s="17"/>
      <c r="H22" s="17"/>
    </row>
    <row r="23" spans="1:8" s="24" customFormat="1">
      <c r="B23" s="20"/>
      <c r="C23" s="6"/>
      <c r="D23" s="20"/>
      <c r="E23" s="20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B7:H7"/>
    <mergeCell ref="C1:G1"/>
    <mergeCell ref="C2:G2"/>
    <mergeCell ref="C3:G3"/>
    <mergeCell ref="C4:G4"/>
    <mergeCell ref="C5:G5"/>
    <mergeCell ref="D27:F27"/>
    <mergeCell ref="G8:H8"/>
    <mergeCell ref="G9:H9"/>
    <mergeCell ref="B10:C10"/>
    <mergeCell ref="G10:H10"/>
    <mergeCell ref="D25:F25"/>
    <mergeCell ref="D26:F2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48BE3-AB0C-450A-AC6F-6C55E6C426AF}">
  <sheetPr codeName="Sheet331">
    <pageSetUpPr fitToPage="1"/>
  </sheetPr>
  <dimension ref="A1:H83"/>
  <sheetViews>
    <sheetView topLeftCell="A2" zoomScale="80" zoomScaleNormal="80"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613</v>
      </c>
      <c r="D8" s="6"/>
      <c r="E8" s="7"/>
      <c r="F8" s="8" t="s">
        <v>6</v>
      </c>
      <c r="G8" s="101">
        <v>46270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1365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1366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1367</v>
      </c>
      <c r="C13" s="7" t="s">
        <v>1258</v>
      </c>
      <c r="D13" s="13" t="s">
        <v>35</v>
      </c>
      <c r="E13" s="14">
        <v>1440</v>
      </c>
      <c r="F13" s="19" t="s">
        <v>36</v>
      </c>
      <c r="G13" s="19" t="s">
        <v>36</v>
      </c>
      <c r="H13" s="17"/>
    </row>
    <row r="14" spans="2:8">
      <c r="B14" s="70"/>
      <c r="C14" s="7"/>
      <c r="D14" s="13"/>
      <c r="E14" s="14"/>
      <c r="F14" s="19"/>
      <c r="G14" s="19"/>
      <c r="H14" s="17"/>
    </row>
    <row r="15" spans="2:8">
      <c r="B15" s="70"/>
      <c r="C15" s="7"/>
      <c r="D15" s="13"/>
      <c r="E15" s="14"/>
      <c r="F15" s="19"/>
      <c r="G15" s="19"/>
      <c r="H15" s="17"/>
    </row>
    <row r="16" spans="2:8">
      <c r="B16" s="70"/>
      <c r="C16" s="84"/>
      <c r="D16" s="85"/>
      <c r="E16" s="86"/>
      <c r="F16" s="87"/>
      <c r="G16" s="87"/>
      <c r="H16" s="88"/>
    </row>
    <row r="17" spans="1:8">
      <c r="B17" s="70"/>
      <c r="C17" s="7"/>
      <c r="D17" s="13"/>
      <c r="E17" s="82"/>
      <c r="F17" s="83"/>
      <c r="G17" s="83"/>
      <c r="H17" s="17"/>
    </row>
    <row r="18" spans="1:8">
      <c r="B18" s="52"/>
      <c r="C18" s="7"/>
      <c r="D18" s="13"/>
      <c r="E18" s="82"/>
      <c r="F18" s="83"/>
      <c r="G18" s="83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6"/>
      <c r="C20" s="48" t="s">
        <v>1075</v>
      </c>
      <c r="D20" s="6"/>
      <c r="E20" s="38"/>
      <c r="F20" s="6" t="s">
        <v>17</v>
      </c>
      <c r="G20" s="15">
        <f>SUM(G12:G14)</f>
        <v>0</v>
      </c>
      <c r="H20" s="17"/>
    </row>
    <row r="21" spans="1:8">
      <c r="B21" s="17"/>
      <c r="C21" s="49"/>
      <c r="D21" s="6"/>
      <c r="E21" s="44"/>
      <c r="F21" s="20" t="s">
        <v>18</v>
      </c>
      <c r="G21" s="26">
        <v>1440</v>
      </c>
      <c r="H21" s="47"/>
    </row>
    <row r="22" spans="1:8">
      <c r="B22" s="6"/>
      <c r="C22" s="46"/>
      <c r="D22" s="6"/>
      <c r="E22" s="6"/>
      <c r="F22" s="19"/>
      <c r="G22" s="17"/>
      <c r="H22" s="17"/>
    </row>
    <row r="23" spans="1:8" s="24" customFormat="1">
      <c r="B23" s="20"/>
      <c r="C23" s="6"/>
      <c r="D23" s="20"/>
      <c r="E23" s="20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B7:H7"/>
    <mergeCell ref="C1:G1"/>
    <mergeCell ref="C2:G2"/>
    <mergeCell ref="C3:G3"/>
    <mergeCell ref="C4:G4"/>
    <mergeCell ref="C5:G5"/>
    <mergeCell ref="D27:F27"/>
    <mergeCell ref="G8:H8"/>
    <mergeCell ref="G9:H9"/>
    <mergeCell ref="B10:C10"/>
    <mergeCell ref="G10:H10"/>
    <mergeCell ref="D25:F25"/>
    <mergeCell ref="D26:F2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CF8CE-85DD-422F-AAB9-EDA2677BD153}">
  <sheetPr codeName="Sheet332">
    <pageSetUpPr fitToPage="1"/>
  </sheetPr>
  <dimension ref="A1:H87"/>
  <sheetViews>
    <sheetView topLeftCell="A7" zoomScale="70" zoomScaleNormal="70" workbookViewId="0">
      <selection activeCell="C19" sqref="C1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1378</v>
      </c>
      <c r="D8" s="6"/>
      <c r="E8" s="7"/>
      <c r="F8" s="8" t="s">
        <v>6</v>
      </c>
      <c r="G8" s="101">
        <v>46273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1368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1369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453</v>
      </c>
      <c r="C13" s="7" t="s">
        <v>1370</v>
      </c>
      <c r="D13" s="13" t="s">
        <v>35</v>
      </c>
      <c r="E13" s="14">
        <v>120</v>
      </c>
      <c r="F13" s="19" t="s">
        <v>36</v>
      </c>
      <c r="G13" s="19" t="s">
        <v>36</v>
      </c>
      <c r="H13" s="17"/>
    </row>
    <row r="14" spans="2:8">
      <c r="B14" s="70" t="s">
        <v>454</v>
      </c>
      <c r="C14" s="7" t="s">
        <v>1370</v>
      </c>
      <c r="D14" s="13" t="s">
        <v>35</v>
      </c>
      <c r="E14" s="14">
        <v>80</v>
      </c>
      <c r="F14" s="19" t="s">
        <v>36</v>
      </c>
      <c r="G14" s="19" t="s">
        <v>36</v>
      </c>
      <c r="H14" s="17"/>
    </row>
    <row r="15" spans="2:8">
      <c r="B15" s="70" t="s">
        <v>455</v>
      </c>
      <c r="C15" s="7" t="s">
        <v>1371</v>
      </c>
      <c r="D15" s="13" t="s">
        <v>35</v>
      </c>
      <c r="E15" s="14">
        <v>118</v>
      </c>
      <c r="F15" s="19" t="s">
        <v>36</v>
      </c>
      <c r="G15" s="19" t="s">
        <v>36</v>
      </c>
      <c r="H15" s="17"/>
    </row>
    <row r="16" spans="2:8">
      <c r="B16" s="70" t="s">
        <v>456</v>
      </c>
      <c r="C16" s="7" t="s">
        <v>1371</v>
      </c>
      <c r="D16" s="13" t="s">
        <v>35</v>
      </c>
      <c r="E16" s="14">
        <v>76</v>
      </c>
      <c r="F16" s="19" t="s">
        <v>36</v>
      </c>
      <c r="G16" s="19" t="s">
        <v>36</v>
      </c>
      <c r="H16" s="17"/>
    </row>
    <row r="17" spans="1:8">
      <c r="B17" s="70" t="s">
        <v>457</v>
      </c>
      <c r="C17" s="7" t="s">
        <v>1372</v>
      </c>
      <c r="D17" s="13" t="s">
        <v>35</v>
      </c>
      <c r="E17" s="14">
        <v>120</v>
      </c>
      <c r="F17" s="19" t="s">
        <v>36</v>
      </c>
      <c r="G17" s="19" t="s">
        <v>36</v>
      </c>
      <c r="H17" s="17"/>
    </row>
    <row r="18" spans="1:8">
      <c r="B18" s="70" t="s">
        <v>458</v>
      </c>
      <c r="C18" s="7" t="s">
        <v>1372</v>
      </c>
      <c r="D18" s="13" t="s">
        <v>35</v>
      </c>
      <c r="E18" s="14">
        <v>80</v>
      </c>
      <c r="F18" s="19" t="s">
        <v>36</v>
      </c>
      <c r="G18" s="19" t="s">
        <v>36</v>
      </c>
      <c r="H18" s="17"/>
    </row>
    <row r="19" spans="1:8">
      <c r="B19" s="70" t="s">
        <v>459</v>
      </c>
      <c r="C19" s="7" t="s">
        <v>1373</v>
      </c>
      <c r="D19" s="13" t="s">
        <v>35</v>
      </c>
      <c r="E19" s="14">
        <v>200</v>
      </c>
      <c r="F19" s="19" t="s">
        <v>36</v>
      </c>
      <c r="G19" s="19" t="s">
        <v>36</v>
      </c>
      <c r="H19" s="17"/>
    </row>
    <row r="20" spans="1:8">
      <c r="B20" s="70" t="s">
        <v>478</v>
      </c>
      <c r="C20" s="7" t="s">
        <v>1374</v>
      </c>
      <c r="D20" s="13" t="s">
        <v>35</v>
      </c>
      <c r="E20" s="14">
        <v>240</v>
      </c>
      <c r="F20" s="19" t="s">
        <v>36</v>
      </c>
      <c r="G20" s="19" t="s">
        <v>36</v>
      </c>
      <c r="H20" s="88"/>
    </row>
    <row r="21" spans="1:8">
      <c r="B21" s="70" t="s">
        <v>480</v>
      </c>
      <c r="C21" s="7" t="s">
        <v>1375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6"/>
      <c r="C24" s="48" t="s">
        <v>669</v>
      </c>
      <c r="D24" s="6"/>
      <c r="E24" s="38"/>
      <c r="F24" s="6" t="s">
        <v>17</v>
      </c>
      <c r="G24" s="15">
        <f>SUM(G12:G18)</f>
        <v>0</v>
      </c>
      <c r="H24" s="17"/>
    </row>
    <row r="25" spans="1:8">
      <c r="B25" s="17"/>
      <c r="C25" s="49"/>
      <c r="D25" s="6"/>
      <c r="E25" s="44"/>
      <c r="F25" s="20" t="s">
        <v>18</v>
      </c>
      <c r="G25" s="26">
        <v>1274</v>
      </c>
      <c r="H25" s="47"/>
    </row>
    <row r="26" spans="1:8">
      <c r="B26" s="6"/>
      <c r="C26" s="54" t="s">
        <v>1376</v>
      </c>
      <c r="D26" s="6"/>
      <c r="E26" s="6"/>
      <c r="F26" s="19"/>
      <c r="G26" s="17"/>
      <c r="H26" s="17"/>
    </row>
    <row r="27" spans="1:8" s="24" customFormat="1">
      <c r="B27" s="20"/>
      <c r="C27" s="55" t="s">
        <v>1377</v>
      </c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D31:F31"/>
    <mergeCell ref="G8:H8"/>
    <mergeCell ref="G9:H9"/>
    <mergeCell ref="B10:C10"/>
    <mergeCell ref="G10:H10"/>
    <mergeCell ref="D29:F29"/>
    <mergeCell ref="D30:F30"/>
    <mergeCell ref="B7:H7"/>
    <mergeCell ref="C1:G1"/>
    <mergeCell ref="C2:G2"/>
    <mergeCell ref="C3:G3"/>
    <mergeCell ref="C4:G4"/>
    <mergeCell ref="C5:G5"/>
  </mergeCells>
  <phoneticPr fontId="12" type="noConversion"/>
  <pageMargins left="0.7" right="0.7" top="0.75" bottom="0.75" header="0.3" footer="0.3"/>
  <pageSetup paperSize="9" scale="41" orientation="portrait" horizontalDpi="4294967293" r:id="rId1"/>
  <drawing r:id="rId2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A58CF-4B66-465E-90AD-C252A08D9A73}">
  <sheetPr codeName="Sheet333">
    <pageSetUpPr fitToPage="1"/>
  </sheetPr>
  <dimension ref="A1:H100"/>
  <sheetViews>
    <sheetView zoomScale="80" zoomScaleNormal="80"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46273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1379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1307</v>
      </c>
      <c r="C13" s="7" t="s">
        <v>1223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1307</v>
      </c>
      <c r="C14" s="7" t="s">
        <v>1223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1307</v>
      </c>
      <c r="C15" s="7" t="s">
        <v>1223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1307</v>
      </c>
      <c r="C16" s="7" t="s">
        <v>1223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52" t="s">
        <v>1307</v>
      </c>
      <c r="C17" s="7" t="s">
        <v>1223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52" t="s">
        <v>1307</v>
      </c>
      <c r="C18" s="7" t="s">
        <v>1223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52" t="s">
        <v>1307</v>
      </c>
      <c r="C19" s="7" t="s">
        <v>1223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52" t="s">
        <v>1307</v>
      </c>
      <c r="C20" s="7" t="s">
        <v>1223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52" t="s">
        <v>1307</v>
      </c>
      <c r="C21" s="7" t="s">
        <v>1223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52" t="s">
        <v>1307</v>
      </c>
      <c r="C22" s="7" t="s">
        <v>1223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52" t="s">
        <v>1307</v>
      </c>
      <c r="C23" s="7" t="s">
        <v>1223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52" t="s">
        <v>1307</v>
      </c>
      <c r="C24" s="7" t="s">
        <v>1223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52" t="s">
        <v>1307</v>
      </c>
      <c r="C25" s="7" t="s">
        <v>1223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52" t="s">
        <v>1307</v>
      </c>
      <c r="C26" s="7" t="s">
        <v>1223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2:8">
      <c r="B27" s="52" t="s">
        <v>1307</v>
      </c>
      <c r="C27" s="7" t="s">
        <v>1223</v>
      </c>
      <c r="D27" s="13" t="s">
        <v>35</v>
      </c>
      <c r="E27" s="14">
        <v>240</v>
      </c>
      <c r="F27" s="19" t="s">
        <v>36</v>
      </c>
      <c r="G27" s="19" t="s">
        <v>36</v>
      </c>
      <c r="H27" s="17"/>
    </row>
    <row r="28" spans="2:8">
      <c r="B28" s="52" t="s">
        <v>1307</v>
      </c>
      <c r="C28" s="7" t="s">
        <v>1223</v>
      </c>
      <c r="D28" s="13" t="s">
        <v>35</v>
      </c>
      <c r="E28" s="14">
        <v>240</v>
      </c>
      <c r="F28" s="19" t="s">
        <v>36</v>
      </c>
      <c r="G28" s="19" t="s">
        <v>36</v>
      </c>
      <c r="H28" s="17"/>
    </row>
    <row r="29" spans="2:8">
      <c r="B29" s="52" t="s">
        <v>1307</v>
      </c>
      <c r="C29" s="7" t="s">
        <v>1223</v>
      </c>
      <c r="D29" s="13" t="s">
        <v>35</v>
      </c>
      <c r="E29" s="14">
        <v>240</v>
      </c>
      <c r="F29" s="19" t="s">
        <v>36</v>
      </c>
      <c r="G29" s="19" t="s">
        <v>36</v>
      </c>
      <c r="H29" s="17"/>
    </row>
    <row r="30" spans="2:8">
      <c r="B30" s="52" t="s">
        <v>1307</v>
      </c>
      <c r="C30" s="7" t="s">
        <v>1223</v>
      </c>
      <c r="D30" s="13" t="s">
        <v>35</v>
      </c>
      <c r="E30" s="14">
        <v>240</v>
      </c>
      <c r="F30" s="19" t="s">
        <v>36</v>
      </c>
      <c r="G30" s="19" t="s">
        <v>36</v>
      </c>
      <c r="H30" s="17"/>
    </row>
    <row r="31" spans="2:8">
      <c r="B31" s="52" t="s">
        <v>1307</v>
      </c>
      <c r="C31" s="7" t="s">
        <v>1223</v>
      </c>
      <c r="D31" s="13" t="s">
        <v>35</v>
      </c>
      <c r="E31" s="14">
        <v>240</v>
      </c>
      <c r="F31" s="19" t="s">
        <v>36</v>
      </c>
      <c r="G31" s="19" t="s">
        <v>36</v>
      </c>
      <c r="H31" s="17"/>
    </row>
    <row r="32" spans="2:8">
      <c r="B32" s="52" t="s">
        <v>1307</v>
      </c>
      <c r="C32" s="7" t="s">
        <v>1223</v>
      </c>
      <c r="D32" s="13" t="s">
        <v>35</v>
      </c>
      <c r="E32" s="14">
        <v>240</v>
      </c>
      <c r="F32" s="19" t="s">
        <v>36</v>
      </c>
      <c r="G32" s="19" t="s">
        <v>36</v>
      </c>
      <c r="H32" s="17"/>
    </row>
    <row r="33" spans="1:8">
      <c r="B33" s="52"/>
      <c r="C33" s="7"/>
      <c r="D33" s="13"/>
      <c r="E33" s="14"/>
      <c r="F33" s="19"/>
      <c r="G33" s="19"/>
      <c r="H33" s="17"/>
    </row>
    <row r="34" spans="1:8">
      <c r="B34" s="52"/>
      <c r="C34" s="7"/>
      <c r="D34" s="13"/>
      <c r="E34" s="14"/>
      <c r="F34" s="19"/>
      <c r="G34" s="19"/>
      <c r="H34" s="17"/>
    </row>
    <row r="35" spans="1:8">
      <c r="B35" s="52"/>
      <c r="C35" s="7"/>
      <c r="D35" s="13"/>
      <c r="E35" s="14"/>
      <c r="F35" s="19"/>
      <c r="G35" s="19"/>
      <c r="H35" s="17"/>
    </row>
    <row r="36" spans="1:8">
      <c r="B36" s="52"/>
      <c r="C36" s="7"/>
      <c r="D36" s="13"/>
      <c r="E36" s="14"/>
      <c r="F36" s="19"/>
      <c r="G36" s="19"/>
      <c r="H36" s="17"/>
    </row>
    <row r="37" spans="1:8">
      <c r="B37" s="6"/>
      <c r="C37" s="48" t="s">
        <v>1050</v>
      </c>
      <c r="D37" s="6"/>
      <c r="E37" s="38"/>
      <c r="F37" s="6" t="s">
        <v>17</v>
      </c>
      <c r="G37" s="15">
        <f>SUM(G12:G21)</f>
        <v>0</v>
      </c>
      <c r="H37" s="17"/>
    </row>
    <row r="38" spans="1:8">
      <c r="B38" s="17"/>
      <c r="C38" s="49"/>
      <c r="D38" s="6"/>
      <c r="E38" s="44"/>
      <c r="F38" s="20" t="s">
        <v>18</v>
      </c>
      <c r="G38" s="26">
        <v>4800</v>
      </c>
      <c r="H38" s="47"/>
    </row>
    <row r="39" spans="1:8">
      <c r="B39" s="6"/>
      <c r="C39" s="39" t="s">
        <v>1380</v>
      </c>
      <c r="D39" s="6"/>
      <c r="E39" s="6"/>
      <c r="F39" s="19"/>
      <c r="G39" s="17"/>
      <c r="H39" s="17"/>
    </row>
    <row r="40" spans="1:8" s="24" customFormat="1">
      <c r="B40" s="20"/>
      <c r="C40" s="6"/>
      <c r="D40" s="20"/>
      <c r="E40" s="20"/>
      <c r="F40" s="20"/>
      <c r="G40" s="22">
        <v>0</v>
      </c>
      <c r="H40" s="23"/>
    </row>
    <row r="41" spans="1:8">
      <c r="A41" s="2" t="s">
        <v>218</v>
      </c>
      <c r="B41" s="6"/>
      <c r="C41" s="6"/>
      <c r="D41" s="6"/>
      <c r="E41" s="6"/>
      <c r="F41" s="19"/>
      <c r="G41" s="17"/>
      <c r="H41" s="17"/>
    </row>
    <row r="42" spans="1:8" s="24" customFormat="1">
      <c r="B42" s="25"/>
      <c r="C42" s="40"/>
      <c r="D42" s="104" t="s">
        <v>19</v>
      </c>
      <c r="E42" s="104"/>
      <c r="F42" s="104"/>
      <c r="G42" s="22">
        <f>G37</f>
        <v>0</v>
      </c>
      <c r="H42" s="2"/>
    </row>
    <row r="43" spans="1:8" s="24" customFormat="1">
      <c r="B43" s="25"/>
      <c r="C43" s="25"/>
      <c r="D43" s="104" t="s">
        <v>20</v>
      </c>
      <c r="E43" s="104"/>
      <c r="F43" s="104"/>
      <c r="G43" s="26">
        <f>G40</f>
        <v>0</v>
      </c>
    </row>
    <row r="44" spans="1:8" s="24" customFormat="1">
      <c r="B44" s="25"/>
      <c r="C44" s="25"/>
      <c r="D44" s="100" t="s">
        <v>21</v>
      </c>
      <c r="E44" s="100"/>
      <c r="F44" s="100"/>
      <c r="G44" s="27">
        <f>G42-G43</f>
        <v>0</v>
      </c>
    </row>
    <row r="45" spans="1:8">
      <c r="B45" s="28"/>
      <c r="C45" s="28"/>
      <c r="D45" s="28"/>
      <c r="E45" s="29"/>
      <c r="F45" s="30"/>
      <c r="G45" s="31"/>
    </row>
    <row r="46" spans="1:8">
      <c r="C46" s="32"/>
    </row>
    <row r="47" spans="1:8">
      <c r="C47" s="32"/>
    </row>
    <row r="48" spans="1:8">
      <c r="C48" s="32"/>
    </row>
    <row r="49" spans="2:8">
      <c r="C49" s="32"/>
    </row>
    <row r="50" spans="2:8">
      <c r="B50" s="1" t="s">
        <v>22</v>
      </c>
      <c r="D50" s="1" t="s">
        <v>23</v>
      </c>
      <c r="F50" s="1" t="s">
        <v>24</v>
      </c>
      <c r="G50" s="1" t="s">
        <v>25</v>
      </c>
    </row>
    <row r="51" spans="2:8">
      <c r="B51" s="36"/>
      <c r="F51" s="1"/>
      <c r="G51" s="1"/>
    </row>
    <row r="52" spans="2:8">
      <c r="B52" s="1" t="s">
        <v>38</v>
      </c>
      <c r="C52" s="34"/>
      <c r="E52" s="34"/>
      <c r="F52" s="1"/>
      <c r="G52" s="1"/>
    </row>
    <row r="53" spans="2:8" s="35" customFormat="1" ht="18" customHeight="1">
      <c r="B53" s="34"/>
      <c r="C53" s="1"/>
      <c r="D53" s="34" t="s">
        <v>26</v>
      </c>
      <c r="E53" s="1"/>
      <c r="F53" s="34" t="s">
        <v>27</v>
      </c>
      <c r="G53" s="34" t="s">
        <v>28</v>
      </c>
    </row>
    <row r="54" spans="2:8">
      <c r="F54" s="1"/>
      <c r="G54" s="2" t="s">
        <v>220</v>
      </c>
    </row>
    <row r="57" spans="2:8">
      <c r="G57" s="2" t="s">
        <v>222</v>
      </c>
      <c r="H57" s="31"/>
    </row>
    <row r="58" spans="2:8">
      <c r="G58" s="2" t="s">
        <v>221</v>
      </c>
      <c r="H58" s="31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t="7.5" hidden="1" customHeight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</sheetData>
  <mergeCells count="13">
    <mergeCell ref="D44:F44"/>
    <mergeCell ref="G8:H8"/>
    <mergeCell ref="G9:H9"/>
    <mergeCell ref="B10:C10"/>
    <mergeCell ref="G10:H10"/>
    <mergeCell ref="D42:F42"/>
    <mergeCell ref="D43:F43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C0A06-9522-4C52-8551-A580132E6321}">
  <sheetPr codeName="Sheet334">
    <pageSetUpPr fitToPage="1"/>
  </sheetPr>
  <dimension ref="A1:H87"/>
  <sheetViews>
    <sheetView topLeftCell="A12" zoomScale="70" zoomScaleNormal="70" workbookViewId="0">
      <selection activeCell="C21" sqref="C2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46273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1220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1381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1362</v>
      </c>
      <c r="C13" s="7" t="s">
        <v>1134</v>
      </c>
      <c r="D13" s="13" t="s">
        <v>35</v>
      </c>
      <c r="E13" s="14">
        <v>192</v>
      </c>
      <c r="F13" s="19" t="s">
        <v>36</v>
      </c>
      <c r="G13" s="19" t="s">
        <v>36</v>
      </c>
      <c r="H13" s="17"/>
    </row>
    <row r="14" spans="2:8">
      <c r="B14" s="52" t="s">
        <v>1362</v>
      </c>
      <c r="C14" s="7" t="s">
        <v>1134</v>
      </c>
      <c r="D14" s="13" t="s">
        <v>35</v>
      </c>
      <c r="E14" s="14">
        <v>192</v>
      </c>
      <c r="F14" s="19" t="s">
        <v>36</v>
      </c>
      <c r="G14" s="19" t="s">
        <v>36</v>
      </c>
      <c r="H14" s="17"/>
    </row>
    <row r="15" spans="2:8">
      <c r="B15" s="52" t="s">
        <v>1362</v>
      </c>
      <c r="C15" s="7" t="s">
        <v>1134</v>
      </c>
      <c r="D15" s="13" t="s">
        <v>35</v>
      </c>
      <c r="E15" s="14">
        <v>192</v>
      </c>
      <c r="F15" s="19" t="s">
        <v>36</v>
      </c>
      <c r="G15" s="19" t="s">
        <v>36</v>
      </c>
      <c r="H15" s="17"/>
    </row>
    <row r="16" spans="2:8">
      <c r="B16" s="52" t="s">
        <v>1362</v>
      </c>
      <c r="C16" s="7" t="s">
        <v>1134</v>
      </c>
      <c r="D16" s="13" t="s">
        <v>35</v>
      </c>
      <c r="E16" s="14">
        <v>192</v>
      </c>
      <c r="F16" s="19" t="s">
        <v>36</v>
      </c>
      <c r="G16" s="19" t="s">
        <v>36</v>
      </c>
      <c r="H16" s="17"/>
    </row>
    <row r="17" spans="1:8">
      <c r="B17" s="52" t="s">
        <v>1362</v>
      </c>
      <c r="C17" s="7" t="s">
        <v>1134</v>
      </c>
      <c r="D17" s="13" t="s">
        <v>35</v>
      </c>
      <c r="E17" s="14">
        <v>192</v>
      </c>
      <c r="F17" s="19" t="s">
        <v>36</v>
      </c>
      <c r="G17" s="19" t="s">
        <v>36</v>
      </c>
      <c r="H17" s="17"/>
    </row>
    <row r="18" spans="1:8">
      <c r="B18" s="52" t="s">
        <v>1362</v>
      </c>
      <c r="C18" s="7" t="s">
        <v>1134</v>
      </c>
      <c r="D18" s="13" t="s">
        <v>35</v>
      </c>
      <c r="E18" s="14">
        <v>192</v>
      </c>
      <c r="F18" s="19" t="s">
        <v>36</v>
      </c>
      <c r="G18" s="19" t="s">
        <v>36</v>
      </c>
      <c r="H18" s="17"/>
    </row>
    <row r="19" spans="1:8">
      <c r="B19" s="52" t="s">
        <v>1362</v>
      </c>
      <c r="C19" s="7" t="s">
        <v>1134</v>
      </c>
      <c r="D19" s="13" t="s">
        <v>35</v>
      </c>
      <c r="E19" s="14">
        <v>55</v>
      </c>
      <c r="F19" s="19" t="s">
        <v>36</v>
      </c>
      <c r="G19" s="19" t="s">
        <v>36</v>
      </c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41"/>
      <c r="C23" s="7"/>
      <c r="D23" s="13"/>
      <c r="E23" s="14"/>
      <c r="F23" s="19"/>
      <c r="G23" s="19"/>
      <c r="H23" s="17"/>
    </row>
    <row r="24" spans="1:8">
      <c r="B24" s="6"/>
      <c r="C24" s="48" t="s">
        <v>1029</v>
      </c>
      <c r="D24" s="6"/>
      <c r="E24" s="38"/>
      <c r="F24" s="6" t="s">
        <v>17</v>
      </c>
      <c r="G24" s="15">
        <f>SUM(G12:G19)</f>
        <v>0</v>
      </c>
      <c r="H24" s="17"/>
    </row>
    <row r="25" spans="1:8">
      <c r="B25" s="17"/>
      <c r="C25" s="49"/>
      <c r="D25" s="6"/>
      <c r="E25" s="44"/>
      <c r="F25" s="20" t="s">
        <v>18</v>
      </c>
      <c r="G25" s="26">
        <v>1207</v>
      </c>
      <c r="H25" s="47"/>
    </row>
    <row r="26" spans="1:8">
      <c r="B26" s="6"/>
      <c r="C26" s="46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D31:F31"/>
    <mergeCell ref="G8:H8"/>
    <mergeCell ref="G9:H9"/>
    <mergeCell ref="B10:C10"/>
    <mergeCell ref="G10:H10"/>
    <mergeCell ref="D29:F29"/>
    <mergeCell ref="D30:F3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0BB9-DA2F-44A0-8988-11BF1C7BC3B1}">
  <sheetPr codeName="Sheet335">
    <pageSetUpPr fitToPage="1"/>
  </sheetPr>
  <dimension ref="A1:H83"/>
  <sheetViews>
    <sheetView topLeftCell="A14" zoomScale="80" zoomScaleNormal="80" workbookViewId="0">
      <selection activeCell="C25" sqref="C2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613</v>
      </c>
      <c r="D8" s="6"/>
      <c r="E8" s="7"/>
      <c r="F8" s="8" t="s">
        <v>6</v>
      </c>
      <c r="G8" s="101">
        <v>46275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1382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1369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94</v>
      </c>
      <c r="C13" s="7" t="s">
        <v>1383</v>
      </c>
      <c r="D13" s="13" t="s">
        <v>35</v>
      </c>
      <c r="E13" s="14">
        <v>144</v>
      </c>
      <c r="F13" s="19" t="s">
        <v>36</v>
      </c>
      <c r="G13" s="19" t="s">
        <v>36</v>
      </c>
      <c r="H13" s="17" t="s">
        <v>1384</v>
      </c>
    </row>
    <row r="14" spans="2:8">
      <c r="B14" s="70" t="s">
        <v>94</v>
      </c>
      <c r="C14" s="7" t="s">
        <v>1385</v>
      </c>
      <c r="D14" s="13" t="s">
        <v>35</v>
      </c>
      <c r="E14" s="14">
        <v>144</v>
      </c>
      <c r="F14" s="19" t="s">
        <v>36</v>
      </c>
      <c r="G14" s="19" t="s">
        <v>36</v>
      </c>
      <c r="H14" s="17"/>
    </row>
    <row r="15" spans="2:8">
      <c r="B15" s="70"/>
      <c r="C15" s="7" t="s">
        <v>1385</v>
      </c>
      <c r="D15" s="13" t="s">
        <v>35</v>
      </c>
      <c r="E15" s="14">
        <v>49</v>
      </c>
      <c r="F15" s="19" t="s">
        <v>36</v>
      </c>
      <c r="G15" s="19" t="s">
        <v>36</v>
      </c>
      <c r="H15" s="17"/>
    </row>
    <row r="16" spans="2:8">
      <c r="B16" s="70" t="s">
        <v>92</v>
      </c>
      <c r="C16" s="7" t="s">
        <v>1386</v>
      </c>
      <c r="D16" s="13" t="s">
        <v>35</v>
      </c>
      <c r="E16" s="14">
        <v>288</v>
      </c>
      <c r="F16" s="19" t="s">
        <v>36</v>
      </c>
      <c r="G16" s="19" t="s">
        <v>36</v>
      </c>
      <c r="H16" s="88"/>
    </row>
    <row r="17" spans="1:8">
      <c r="B17" s="70"/>
      <c r="C17" s="7" t="s">
        <v>1386</v>
      </c>
      <c r="D17" s="13" t="s">
        <v>35</v>
      </c>
      <c r="E17" s="14">
        <v>26</v>
      </c>
      <c r="F17" s="19" t="s">
        <v>36</v>
      </c>
      <c r="G17" s="19" t="s">
        <v>36</v>
      </c>
      <c r="H17" s="17"/>
    </row>
    <row r="18" spans="1:8">
      <c r="B18" s="52"/>
      <c r="C18" s="7"/>
      <c r="D18" s="13"/>
      <c r="E18" s="82"/>
      <c r="F18" s="83"/>
      <c r="G18" s="83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6"/>
      <c r="C20" s="48" t="s">
        <v>1387</v>
      </c>
      <c r="D20" s="6"/>
      <c r="E20" s="38"/>
      <c r="F20" s="6" t="s">
        <v>17</v>
      </c>
      <c r="G20" s="15">
        <f>SUM(G12:G14)</f>
        <v>0</v>
      </c>
      <c r="H20" s="17"/>
    </row>
    <row r="21" spans="1:8">
      <c r="B21" s="17"/>
      <c r="C21" s="49"/>
      <c r="D21" s="6"/>
      <c r="E21" s="44"/>
      <c r="F21" s="20" t="s">
        <v>18</v>
      </c>
      <c r="G21" s="26">
        <v>651</v>
      </c>
      <c r="H21" s="47"/>
    </row>
    <row r="22" spans="1:8">
      <c r="B22" s="6"/>
      <c r="C22" s="46"/>
      <c r="D22" s="6"/>
      <c r="E22" s="6"/>
      <c r="F22" s="19"/>
      <c r="G22" s="17"/>
      <c r="H22" s="17"/>
    </row>
    <row r="23" spans="1:8" s="24" customFormat="1">
      <c r="B23" s="20"/>
      <c r="C23" s="6"/>
      <c r="D23" s="20"/>
      <c r="E23" s="20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D27:F27"/>
    <mergeCell ref="G8:H8"/>
    <mergeCell ref="G9:H9"/>
    <mergeCell ref="B10:C10"/>
    <mergeCell ref="G10:H10"/>
    <mergeCell ref="D25:F25"/>
    <mergeCell ref="D26:F2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32F2C-0C33-4264-94DD-A13458DCE1FF}">
  <sheetPr codeName="Sheet336">
    <pageSetUpPr fitToPage="1"/>
  </sheetPr>
  <dimension ref="A1:H89"/>
  <sheetViews>
    <sheetView topLeftCell="A16" zoomScale="80" zoomScaleNormal="80" workbookViewId="0">
      <selection activeCell="C20" sqref="C2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1388</v>
      </c>
      <c r="D8" s="6"/>
      <c r="E8" s="7"/>
      <c r="F8" s="8" t="s">
        <v>6</v>
      </c>
      <c r="G8" s="101">
        <v>46275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1389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1379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453</v>
      </c>
      <c r="C13" s="51" t="s">
        <v>1390</v>
      </c>
      <c r="D13" s="13" t="s">
        <v>343</v>
      </c>
      <c r="E13" s="14">
        <v>40</v>
      </c>
      <c r="F13" s="19" t="s">
        <v>36</v>
      </c>
      <c r="G13" s="19" t="s">
        <v>36</v>
      </c>
      <c r="H13" s="17"/>
    </row>
    <row r="14" spans="2:8">
      <c r="B14" s="70"/>
      <c r="C14" s="7" t="s">
        <v>1154</v>
      </c>
      <c r="D14" s="13"/>
      <c r="E14" s="14"/>
      <c r="F14" s="19" t="s">
        <v>36</v>
      </c>
      <c r="G14" s="19" t="s">
        <v>36</v>
      </c>
      <c r="H14" s="17"/>
    </row>
    <row r="15" spans="2:8">
      <c r="B15" s="70"/>
      <c r="C15" s="7" t="s">
        <v>945</v>
      </c>
      <c r="D15" s="13" t="s">
        <v>35</v>
      </c>
      <c r="E15" s="14">
        <v>5</v>
      </c>
      <c r="F15" s="19" t="s">
        <v>36</v>
      </c>
      <c r="G15" s="19" t="s">
        <v>36</v>
      </c>
      <c r="H15" s="17"/>
    </row>
    <row r="16" spans="2:8">
      <c r="B16" s="70"/>
      <c r="C16" s="7" t="s">
        <v>956</v>
      </c>
      <c r="D16" s="13" t="s">
        <v>35</v>
      </c>
      <c r="E16" s="14">
        <v>1</v>
      </c>
      <c r="F16" s="19" t="s">
        <v>36</v>
      </c>
      <c r="G16" s="19" t="s">
        <v>36</v>
      </c>
      <c r="H16" s="88"/>
    </row>
    <row r="17" spans="1:8">
      <c r="B17" s="70" t="s">
        <v>454</v>
      </c>
      <c r="C17" s="7" t="s">
        <v>1391</v>
      </c>
      <c r="D17" s="13" t="s">
        <v>35</v>
      </c>
      <c r="E17" s="14">
        <v>5</v>
      </c>
      <c r="F17" s="19" t="s">
        <v>36</v>
      </c>
      <c r="G17" s="19" t="s">
        <v>36</v>
      </c>
      <c r="H17" s="17"/>
    </row>
    <row r="18" spans="1:8">
      <c r="B18" s="70"/>
      <c r="C18" s="7" t="s">
        <v>1392</v>
      </c>
      <c r="D18" s="13" t="s">
        <v>35</v>
      </c>
      <c r="E18" s="14">
        <v>5</v>
      </c>
      <c r="F18" s="19" t="s">
        <v>36</v>
      </c>
      <c r="G18" s="19" t="s">
        <v>36</v>
      </c>
      <c r="H18" s="17"/>
    </row>
    <row r="19" spans="1:8">
      <c r="B19" s="70"/>
      <c r="C19" s="7" t="s">
        <v>1393</v>
      </c>
      <c r="D19" s="13" t="s">
        <v>35</v>
      </c>
      <c r="E19" s="14">
        <v>4</v>
      </c>
      <c r="F19" s="19" t="s">
        <v>36</v>
      </c>
      <c r="G19" s="19" t="s">
        <v>36</v>
      </c>
      <c r="H19" s="17"/>
    </row>
    <row r="20" spans="1:8">
      <c r="B20" s="70"/>
      <c r="C20" s="7" t="s">
        <v>1394</v>
      </c>
      <c r="D20" s="13" t="s">
        <v>35</v>
      </c>
      <c r="E20" s="14">
        <v>4</v>
      </c>
      <c r="F20" s="19" t="s">
        <v>36</v>
      </c>
      <c r="G20" s="19" t="s">
        <v>36</v>
      </c>
      <c r="H20" s="17"/>
    </row>
    <row r="21" spans="1:8">
      <c r="B21" s="70"/>
      <c r="C21" s="7"/>
      <c r="D21" s="13"/>
      <c r="E21" s="14"/>
      <c r="F21" s="19"/>
      <c r="G21" s="19"/>
      <c r="H21" s="17"/>
    </row>
    <row r="22" spans="1:8">
      <c r="B22" s="70"/>
      <c r="C22" s="7"/>
      <c r="D22" s="13"/>
      <c r="E22" s="14"/>
      <c r="F22" s="19"/>
      <c r="G22" s="19"/>
      <c r="H22" s="17"/>
    </row>
    <row r="23" spans="1:8">
      <c r="B23" s="70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82"/>
      <c r="F24" s="83"/>
      <c r="G24" s="83"/>
      <c r="H24" s="17"/>
    </row>
    <row r="25" spans="1:8">
      <c r="B25" s="52"/>
      <c r="C25" s="7"/>
      <c r="D25" s="13"/>
      <c r="E25" s="14"/>
      <c r="F25" s="19"/>
      <c r="G25" s="19"/>
      <c r="H25" s="17"/>
    </row>
    <row r="26" spans="1:8">
      <c r="B26" s="6"/>
      <c r="C26" s="48" t="s">
        <v>1395</v>
      </c>
      <c r="D26" s="6"/>
      <c r="E26" s="38"/>
      <c r="F26" s="6" t="s">
        <v>17</v>
      </c>
      <c r="G26" s="15">
        <f>SUM(G12:G14)</f>
        <v>0</v>
      </c>
      <c r="H26" s="17"/>
    </row>
    <row r="27" spans="1:8">
      <c r="B27" s="17"/>
      <c r="C27" s="49"/>
      <c r="D27" s="6"/>
      <c r="E27" s="44"/>
      <c r="F27" s="20" t="s">
        <v>18</v>
      </c>
      <c r="G27" s="26">
        <v>64</v>
      </c>
      <c r="H27" s="47"/>
    </row>
    <row r="28" spans="1:8">
      <c r="B28" s="6"/>
      <c r="C28" s="46"/>
      <c r="D28" s="6"/>
      <c r="E28" s="6"/>
      <c r="F28" s="19"/>
      <c r="G28" s="17"/>
      <c r="H28" s="17"/>
    </row>
    <row r="29" spans="1:8" s="24" customFormat="1">
      <c r="B29" s="20"/>
      <c r="C29" s="6"/>
      <c r="D29" s="20"/>
      <c r="E29" s="20"/>
      <c r="F29" s="20"/>
      <c r="G29" s="22">
        <v>0</v>
      </c>
      <c r="H29" s="23"/>
    </row>
    <row r="30" spans="1:8">
      <c r="A30" s="2" t="s">
        <v>218</v>
      </c>
      <c r="B30" s="6"/>
      <c r="C30" s="6"/>
      <c r="D30" s="6"/>
      <c r="E30" s="6"/>
      <c r="F30" s="19"/>
      <c r="G30" s="17"/>
      <c r="H30" s="17"/>
    </row>
    <row r="31" spans="1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1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8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8">
      <c r="B34" s="28"/>
      <c r="C34" s="28"/>
      <c r="D34" s="28"/>
      <c r="E34" s="29"/>
      <c r="F34" s="30"/>
      <c r="G34" s="31"/>
    </row>
    <row r="35" spans="2:8">
      <c r="C35" s="32"/>
    </row>
    <row r="36" spans="2:8">
      <c r="C36" s="32"/>
    </row>
    <row r="37" spans="2:8">
      <c r="C37" s="32"/>
    </row>
    <row r="38" spans="2:8">
      <c r="C38" s="32"/>
    </row>
    <row r="39" spans="2:8">
      <c r="B39" s="1" t="s">
        <v>22</v>
      </c>
      <c r="D39" s="1" t="s">
        <v>23</v>
      </c>
      <c r="F39" s="1" t="s">
        <v>24</v>
      </c>
      <c r="G39" s="1" t="s">
        <v>25</v>
      </c>
    </row>
    <row r="40" spans="2:8">
      <c r="B40" s="36"/>
      <c r="F40" s="1"/>
      <c r="G40" s="1"/>
    </row>
    <row r="41" spans="2:8">
      <c r="B41" s="1" t="s">
        <v>38</v>
      </c>
      <c r="C41" s="34"/>
      <c r="E41" s="34"/>
      <c r="F41" s="1"/>
      <c r="G41" s="1"/>
    </row>
    <row r="42" spans="2:8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8">
      <c r="F43" s="1"/>
      <c r="G43" s="2" t="s">
        <v>220</v>
      </c>
    </row>
    <row r="46" spans="2:8">
      <c r="G46" s="2" t="s">
        <v>222</v>
      </c>
      <c r="H46" s="31"/>
    </row>
    <row r="47" spans="2:8">
      <c r="G47" s="2" t="s">
        <v>221</v>
      </c>
      <c r="H47" s="3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D33:F33"/>
    <mergeCell ref="G8:H8"/>
    <mergeCell ref="G9:H9"/>
    <mergeCell ref="B10:C10"/>
    <mergeCell ref="G10:H10"/>
    <mergeCell ref="D31:F31"/>
    <mergeCell ref="D32:F32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4718-E370-40FC-8D7C-A4AB420B4522}">
  <sheetPr codeName="Sheet337">
    <pageSetUpPr fitToPage="1"/>
  </sheetPr>
  <dimension ref="A1:H83"/>
  <sheetViews>
    <sheetView zoomScale="40" zoomScaleNormal="40" workbookViewId="0">
      <selection activeCell="C1" sqref="C1:G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613</v>
      </c>
      <c r="D8" s="6"/>
      <c r="E8" s="7"/>
      <c r="F8" s="8" t="s">
        <v>6</v>
      </c>
      <c r="G8" s="101">
        <v>46276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1382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1381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1396</v>
      </c>
      <c r="C13" s="7" t="s">
        <v>1398</v>
      </c>
      <c r="D13" s="13" t="s">
        <v>35</v>
      </c>
      <c r="E13" s="14">
        <v>2160</v>
      </c>
      <c r="F13" s="19" t="s">
        <v>36</v>
      </c>
      <c r="G13" s="19" t="s">
        <v>36</v>
      </c>
      <c r="H13" s="17"/>
    </row>
    <row r="14" spans="2:8">
      <c r="B14" s="70"/>
      <c r="C14" s="7"/>
      <c r="D14" s="13"/>
      <c r="E14" s="14"/>
      <c r="F14" s="19"/>
      <c r="G14" s="19"/>
      <c r="H14" s="17"/>
    </row>
    <row r="15" spans="2:8">
      <c r="B15" s="70"/>
      <c r="C15" s="7"/>
      <c r="D15" s="13"/>
      <c r="E15" s="14"/>
      <c r="F15" s="19"/>
      <c r="G15" s="19"/>
      <c r="H15" s="17"/>
    </row>
    <row r="16" spans="2:8">
      <c r="B16" s="70"/>
      <c r="C16" s="7"/>
      <c r="D16" s="13"/>
      <c r="E16" s="14"/>
      <c r="F16" s="19"/>
      <c r="G16" s="19"/>
      <c r="H16" s="88"/>
    </row>
    <row r="17" spans="1:8">
      <c r="B17" s="70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82"/>
      <c r="F18" s="83"/>
      <c r="G18" s="83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6"/>
      <c r="C20" s="48" t="s">
        <v>1397</v>
      </c>
      <c r="D20" s="6"/>
      <c r="E20" s="38"/>
      <c r="F20" s="6" t="s">
        <v>17</v>
      </c>
      <c r="G20" s="15">
        <f>SUM(G12:G14)</f>
        <v>0</v>
      </c>
      <c r="H20" s="17"/>
    </row>
    <row r="21" spans="1:8">
      <c r="B21" s="17"/>
      <c r="C21" s="49"/>
      <c r="D21" s="6"/>
      <c r="E21" s="44"/>
      <c r="F21" s="20" t="s">
        <v>18</v>
      </c>
      <c r="G21" s="26">
        <v>2160</v>
      </c>
      <c r="H21" s="47"/>
    </row>
    <row r="22" spans="1:8">
      <c r="B22" s="6"/>
      <c r="C22" s="46"/>
      <c r="D22" s="6"/>
      <c r="E22" s="6"/>
      <c r="F22" s="19"/>
      <c r="G22" s="17"/>
      <c r="H22" s="17"/>
    </row>
    <row r="23" spans="1:8" s="24" customFormat="1">
      <c r="B23" s="20"/>
      <c r="C23" s="6"/>
      <c r="D23" s="20"/>
      <c r="E23" s="20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D27:F27"/>
    <mergeCell ref="G8:H8"/>
    <mergeCell ref="G9:H9"/>
    <mergeCell ref="B10:C10"/>
    <mergeCell ref="G10:H10"/>
    <mergeCell ref="D25:F25"/>
    <mergeCell ref="D26:F2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4A698-CBA5-4821-9B34-D0B7C6F06737}">
  <sheetPr codeName="Sheet338">
    <pageSetUpPr fitToPage="1"/>
  </sheetPr>
  <dimension ref="A1:H83"/>
  <sheetViews>
    <sheetView zoomScale="80" zoomScaleNormal="80" workbookViewId="0">
      <selection activeCell="C11" sqref="C1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1403</v>
      </c>
      <c r="D8" s="6"/>
      <c r="E8" s="7"/>
      <c r="F8" s="8" t="s">
        <v>6</v>
      </c>
      <c r="G8" s="101">
        <v>46276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/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1399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/>
      <c r="C13" s="7" t="s">
        <v>1400</v>
      </c>
      <c r="D13" s="13" t="s">
        <v>35</v>
      </c>
      <c r="E13" s="14">
        <v>1000</v>
      </c>
      <c r="F13" s="19" t="s">
        <v>36</v>
      </c>
      <c r="G13" s="19" t="s">
        <v>36</v>
      </c>
      <c r="H13" s="17"/>
    </row>
    <row r="14" spans="2:8">
      <c r="B14" s="70"/>
      <c r="C14" s="7" t="s">
        <v>1401</v>
      </c>
      <c r="D14" s="13" t="s">
        <v>35</v>
      </c>
      <c r="E14" s="14">
        <v>1000</v>
      </c>
      <c r="F14" s="19" t="s">
        <v>36</v>
      </c>
      <c r="G14" s="19" t="s">
        <v>36</v>
      </c>
      <c r="H14" s="17"/>
    </row>
    <row r="15" spans="2:8">
      <c r="B15" s="70"/>
      <c r="C15" s="7"/>
      <c r="D15" s="13"/>
      <c r="E15" s="14"/>
      <c r="F15" s="19"/>
      <c r="G15" s="19"/>
      <c r="H15" s="17"/>
    </row>
    <row r="16" spans="2:8">
      <c r="B16" s="70"/>
      <c r="C16" s="7"/>
      <c r="D16" s="13"/>
      <c r="E16" s="14"/>
      <c r="F16" s="19"/>
      <c r="G16" s="19"/>
      <c r="H16" s="88"/>
    </row>
    <row r="17" spans="1:8">
      <c r="B17" s="70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82"/>
      <c r="F18" s="83"/>
      <c r="G18" s="83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6"/>
      <c r="C20" s="48" t="s">
        <v>1402</v>
      </c>
      <c r="D20" s="6"/>
      <c r="E20" s="38"/>
      <c r="F20" s="6" t="s">
        <v>17</v>
      </c>
      <c r="G20" s="15">
        <f>SUM(G12:G14)</f>
        <v>0</v>
      </c>
      <c r="H20" s="17"/>
    </row>
    <row r="21" spans="1:8">
      <c r="B21" s="17"/>
      <c r="C21" s="49"/>
      <c r="D21" s="6"/>
      <c r="E21" s="44"/>
      <c r="F21" s="20" t="s">
        <v>18</v>
      </c>
      <c r="G21" s="26">
        <v>2000</v>
      </c>
      <c r="H21" s="47"/>
    </row>
    <row r="22" spans="1:8">
      <c r="B22" s="6"/>
      <c r="C22" s="46"/>
      <c r="D22" s="6"/>
      <c r="E22" s="6"/>
      <c r="F22" s="19"/>
      <c r="G22" s="17"/>
      <c r="H22" s="17"/>
    </row>
    <row r="23" spans="1:8" s="24" customFormat="1">
      <c r="B23" s="20"/>
      <c r="C23" s="6"/>
      <c r="D23" s="20"/>
      <c r="E23" s="20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D27:F27"/>
    <mergeCell ref="G8:H8"/>
    <mergeCell ref="G9:H9"/>
    <mergeCell ref="B10:C10"/>
    <mergeCell ref="G10:H10"/>
    <mergeCell ref="D25:F25"/>
    <mergeCell ref="D26:F2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13146-D711-42A3-A6F8-3357D244198D}">
  <sheetPr codeName="Sheet339">
    <pageSetUpPr fitToPage="1"/>
  </sheetPr>
  <dimension ref="A1:H83"/>
  <sheetViews>
    <sheetView zoomScale="80" zoomScaleNormal="80" workbookViewId="0">
      <selection activeCell="C14" sqref="C1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1403</v>
      </c>
      <c r="D8" s="6"/>
      <c r="E8" s="7"/>
      <c r="F8" s="8" t="s">
        <v>6</v>
      </c>
      <c r="G8" s="101">
        <v>46276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/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1404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/>
      <c r="C13" s="7" t="s">
        <v>1405</v>
      </c>
      <c r="D13" s="13" t="s">
        <v>35</v>
      </c>
      <c r="E13" s="14">
        <v>1000</v>
      </c>
      <c r="F13" s="19" t="s">
        <v>36</v>
      </c>
      <c r="G13" s="19" t="s">
        <v>36</v>
      </c>
      <c r="H13" s="17"/>
    </row>
    <row r="14" spans="2:8">
      <c r="B14" s="70"/>
      <c r="C14" s="7"/>
      <c r="D14" s="13"/>
      <c r="E14" s="14"/>
      <c r="F14" s="19"/>
      <c r="G14" s="19"/>
      <c r="H14" s="17"/>
    </row>
    <row r="15" spans="2:8">
      <c r="B15" s="70"/>
      <c r="C15" s="7"/>
      <c r="D15" s="13"/>
      <c r="E15" s="14"/>
      <c r="F15" s="19"/>
      <c r="G15" s="19"/>
      <c r="H15" s="17"/>
    </row>
    <row r="16" spans="2:8">
      <c r="B16" s="70"/>
      <c r="C16" s="7"/>
      <c r="D16" s="13"/>
      <c r="E16" s="14"/>
      <c r="F16" s="19"/>
      <c r="G16" s="19"/>
      <c r="H16" s="88"/>
    </row>
    <row r="17" spans="1:8">
      <c r="B17" s="70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82"/>
      <c r="F18" s="83"/>
      <c r="G18" s="83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6"/>
      <c r="C20" s="48" t="s">
        <v>1402</v>
      </c>
      <c r="D20" s="6"/>
      <c r="E20" s="38"/>
      <c r="F20" s="6" t="s">
        <v>17</v>
      </c>
      <c r="G20" s="15">
        <f>SUM(G12:G14)</f>
        <v>0</v>
      </c>
      <c r="H20" s="17"/>
    </row>
    <row r="21" spans="1:8">
      <c r="B21" s="17"/>
      <c r="C21" s="49"/>
      <c r="D21" s="6"/>
      <c r="E21" s="44"/>
      <c r="F21" s="20" t="s">
        <v>18</v>
      </c>
      <c r="G21" s="26">
        <v>1000</v>
      </c>
      <c r="H21" s="47"/>
    </row>
    <row r="22" spans="1:8">
      <c r="B22" s="6"/>
      <c r="C22" s="46"/>
      <c r="D22" s="6"/>
      <c r="E22" s="6"/>
      <c r="F22" s="19"/>
      <c r="G22" s="17"/>
      <c r="H22" s="17"/>
    </row>
    <row r="23" spans="1:8" s="24" customFormat="1">
      <c r="B23" s="20"/>
      <c r="C23" s="6"/>
      <c r="D23" s="20"/>
      <c r="E23" s="20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D27:F27"/>
    <mergeCell ref="G8:H8"/>
    <mergeCell ref="G9:H9"/>
    <mergeCell ref="B10:C10"/>
    <mergeCell ref="G10:H10"/>
    <mergeCell ref="D25:F25"/>
    <mergeCell ref="D26:F2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72BE-F009-43F6-B679-80DC2EDA9023}">
  <sheetPr codeName="Sheet340">
    <pageSetUpPr fitToPage="1"/>
  </sheetPr>
  <dimension ref="A1:H87"/>
  <sheetViews>
    <sheetView zoomScale="70" zoomScaleNormal="70" workbookViewId="0">
      <selection activeCell="F14" sqref="F1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1378</v>
      </c>
      <c r="D8" s="6"/>
      <c r="E8" s="7"/>
      <c r="F8" s="8" t="s">
        <v>6</v>
      </c>
      <c r="G8" s="101">
        <v>46277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1406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1407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453</v>
      </c>
      <c r="C13" s="7" t="s">
        <v>1408</v>
      </c>
      <c r="D13" s="13" t="s">
        <v>35</v>
      </c>
      <c r="E13" s="14">
        <v>200</v>
      </c>
      <c r="F13" s="19" t="s">
        <v>36</v>
      </c>
      <c r="G13" s="19" t="s">
        <v>36</v>
      </c>
      <c r="H13" s="17"/>
    </row>
    <row r="14" spans="2:8">
      <c r="B14" s="70"/>
      <c r="C14" s="7"/>
      <c r="D14" s="13"/>
      <c r="E14" s="14"/>
      <c r="F14" s="19"/>
      <c r="G14" s="19"/>
      <c r="H14" s="17"/>
    </row>
    <row r="15" spans="2:8">
      <c r="B15" s="70"/>
      <c r="C15" s="7"/>
      <c r="D15" s="13"/>
      <c r="E15" s="14"/>
      <c r="F15" s="19"/>
      <c r="G15" s="19"/>
      <c r="H15" s="17"/>
    </row>
    <row r="16" spans="2:8">
      <c r="B16" s="70"/>
      <c r="C16" s="7"/>
      <c r="D16" s="13"/>
      <c r="E16" s="14"/>
      <c r="F16" s="19"/>
      <c r="G16" s="19"/>
      <c r="H16" s="17"/>
    </row>
    <row r="17" spans="1:8">
      <c r="B17" s="70"/>
      <c r="C17" s="7"/>
      <c r="D17" s="13"/>
      <c r="E17" s="14"/>
      <c r="F17" s="19"/>
      <c r="G17" s="19"/>
      <c r="H17" s="17"/>
    </row>
    <row r="18" spans="1:8">
      <c r="B18" s="70"/>
      <c r="C18" s="7"/>
      <c r="D18" s="13"/>
      <c r="E18" s="14"/>
      <c r="F18" s="19"/>
      <c r="G18" s="19"/>
      <c r="H18" s="17"/>
    </row>
    <row r="19" spans="1:8">
      <c r="B19" s="70"/>
      <c r="C19" s="7"/>
      <c r="D19" s="13"/>
      <c r="E19" s="14"/>
      <c r="F19" s="19"/>
      <c r="G19" s="19"/>
      <c r="H19" s="17"/>
    </row>
    <row r="20" spans="1:8">
      <c r="B20" s="70"/>
      <c r="C20" s="7"/>
      <c r="D20" s="13"/>
      <c r="E20" s="14"/>
      <c r="F20" s="19"/>
      <c r="G20" s="19"/>
      <c r="H20" s="88"/>
    </row>
    <row r="21" spans="1:8">
      <c r="B21" s="70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6"/>
      <c r="C24" s="48" t="s">
        <v>923</v>
      </c>
      <c r="D24" s="6"/>
      <c r="E24" s="38"/>
      <c r="F24" s="6" t="s">
        <v>17</v>
      </c>
      <c r="G24" s="15">
        <f>SUM(G12:G18)</f>
        <v>0</v>
      </c>
      <c r="H24" s="17"/>
    </row>
    <row r="25" spans="1:8">
      <c r="B25" s="17"/>
      <c r="C25" s="49"/>
      <c r="D25" s="6"/>
      <c r="E25" s="44"/>
      <c r="F25" s="20" t="s">
        <v>18</v>
      </c>
      <c r="G25" s="26">
        <v>200</v>
      </c>
      <c r="H25" s="47"/>
    </row>
    <row r="26" spans="1:8">
      <c r="B26" s="6"/>
      <c r="C26" s="39"/>
      <c r="D26" s="6"/>
      <c r="E26" s="6"/>
      <c r="F26" s="19"/>
      <c r="G26" s="17"/>
      <c r="H26" s="17"/>
    </row>
    <row r="27" spans="1:8" s="24" customFormat="1">
      <c r="B27" s="20"/>
      <c r="C27" s="20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B7:H7"/>
    <mergeCell ref="C1:G1"/>
    <mergeCell ref="C2:G2"/>
    <mergeCell ref="C3:G3"/>
    <mergeCell ref="C4:G4"/>
    <mergeCell ref="C5:G5"/>
    <mergeCell ref="D31:F31"/>
    <mergeCell ref="G8:H8"/>
    <mergeCell ref="G9:H9"/>
    <mergeCell ref="B10:C10"/>
    <mergeCell ref="G10:H10"/>
    <mergeCell ref="D29:F29"/>
    <mergeCell ref="D30:F30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5B31-5D69-4C14-A5CA-77D273A998FF}">
  <sheetPr codeName="Sheet341">
    <pageSetUpPr fitToPage="1"/>
  </sheetPr>
  <dimension ref="A1:H91"/>
  <sheetViews>
    <sheetView zoomScale="50" zoomScaleNormal="50" workbookViewId="0">
      <selection activeCell="B10" sqref="B10:C1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64</v>
      </c>
      <c r="D8" s="6"/>
      <c r="E8" s="7"/>
      <c r="F8" s="8" t="s">
        <v>6</v>
      </c>
      <c r="G8" s="101" t="s">
        <v>1326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1409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1410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1411</v>
      </c>
      <c r="D13" s="13" t="s">
        <v>35</v>
      </c>
      <c r="E13" s="14">
        <v>140</v>
      </c>
      <c r="F13" s="19" t="s">
        <v>36</v>
      </c>
      <c r="G13" s="19" t="s">
        <v>36</v>
      </c>
      <c r="H13" s="17"/>
    </row>
    <row r="14" spans="2:8">
      <c r="B14" s="52"/>
      <c r="C14" s="7" t="s">
        <v>1412</v>
      </c>
      <c r="D14" s="13"/>
      <c r="E14" s="14"/>
      <c r="F14" s="19"/>
      <c r="G14" s="19"/>
      <c r="H14" s="17"/>
    </row>
    <row r="15" spans="2:8">
      <c r="B15" s="52"/>
      <c r="C15" s="7" t="s">
        <v>1411</v>
      </c>
      <c r="D15" s="13" t="s">
        <v>35</v>
      </c>
      <c r="E15" s="14">
        <v>140</v>
      </c>
      <c r="F15" s="19" t="s">
        <v>36</v>
      </c>
      <c r="G15" s="19" t="s">
        <v>36</v>
      </c>
      <c r="H15" s="17"/>
    </row>
    <row r="16" spans="2:8">
      <c r="B16" s="52"/>
      <c r="C16" s="7" t="s">
        <v>1412</v>
      </c>
      <c r="D16" s="13"/>
      <c r="E16" s="14"/>
      <c r="F16" s="19"/>
      <c r="G16" s="19"/>
      <c r="H16" s="17"/>
    </row>
    <row r="17" spans="1:8">
      <c r="B17" s="52"/>
      <c r="C17" s="7" t="s">
        <v>1411</v>
      </c>
      <c r="D17" s="13" t="s">
        <v>35</v>
      </c>
      <c r="E17" s="14">
        <v>140</v>
      </c>
      <c r="F17" s="19" t="s">
        <v>36</v>
      </c>
      <c r="G17" s="19" t="s">
        <v>36</v>
      </c>
      <c r="H17" s="17"/>
    </row>
    <row r="18" spans="1:8">
      <c r="B18" s="52"/>
      <c r="C18" s="7" t="s">
        <v>1412</v>
      </c>
      <c r="D18" s="13"/>
      <c r="E18" s="14"/>
      <c r="F18" s="19"/>
      <c r="G18" s="19"/>
      <c r="H18" s="17"/>
    </row>
    <row r="19" spans="1:8">
      <c r="B19" s="52"/>
      <c r="C19" s="7" t="s">
        <v>1411</v>
      </c>
      <c r="D19" s="13" t="s">
        <v>35</v>
      </c>
      <c r="E19" s="14">
        <v>73</v>
      </c>
      <c r="F19" s="19" t="s">
        <v>36</v>
      </c>
      <c r="G19" s="19" t="s">
        <v>36</v>
      </c>
      <c r="H19" s="17"/>
    </row>
    <row r="20" spans="1:8">
      <c r="B20" s="52"/>
      <c r="C20" s="7" t="s">
        <v>1412</v>
      </c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52"/>
      <c r="C25" s="7"/>
      <c r="D25" s="13"/>
      <c r="E25" s="14"/>
      <c r="F25" s="19"/>
      <c r="G25" s="19"/>
      <c r="H25" s="17"/>
    </row>
    <row r="26" spans="1:8">
      <c r="B26" s="52"/>
      <c r="C26" s="7"/>
      <c r="D26" s="13"/>
      <c r="E26" s="14"/>
      <c r="F26" s="19"/>
      <c r="G26" s="19"/>
      <c r="H26" s="17"/>
    </row>
    <row r="27" spans="1:8">
      <c r="B27" s="41"/>
      <c r="C27" s="7"/>
      <c r="D27" s="13"/>
      <c r="E27" s="14"/>
      <c r="F27" s="19"/>
      <c r="G27" s="19"/>
      <c r="H27" s="17"/>
    </row>
    <row r="28" spans="1:8">
      <c r="B28" s="6"/>
      <c r="C28" s="48" t="s">
        <v>301</v>
      </c>
      <c r="D28" s="6"/>
      <c r="E28" s="38"/>
      <c r="F28" s="6" t="s">
        <v>17</v>
      </c>
      <c r="G28" s="15"/>
      <c r="H28" s="17"/>
    </row>
    <row r="29" spans="1:8">
      <c r="B29" s="17"/>
      <c r="C29" s="49"/>
      <c r="D29" s="6"/>
      <c r="E29" s="44"/>
      <c r="F29" s="20" t="s">
        <v>18</v>
      </c>
      <c r="G29" s="26">
        <v>493</v>
      </c>
      <c r="H29" s="47"/>
    </row>
    <row r="30" spans="1:8">
      <c r="B30" s="6"/>
      <c r="C30" s="39"/>
      <c r="D30" s="6"/>
      <c r="E30" s="6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D35:F35"/>
    <mergeCell ref="G8:H8"/>
    <mergeCell ref="G9:H9"/>
    <mergeCell ref="B10:C10"/>
    <mergeCell ref="G10:H10"/>
    <mergeCell ref="D33:F33"/>
    <mergeCell ref="D34:F3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6E74-947B-4682-82A4-7F15BAE8B194}">
  <sheetPr codeName="Sheet342">
    <pageSetUpPr fitToPage="1"/>
  </sheetPr>
  <dimension ref="A1:H105"/>
  <sheetViews>
    <sheetView zoomScale="30" zoomScaleNormal="30" workbookViewId="0">
      <selection activeCell="H32" sqref="H32"/>
    </sheetView>
  </sheetViews>
  <sheetFormatPr defaultColWidth="9.08984375" defaultRowHeight="23.5"/>
  <cols>
    <col min="1" max="1" width="4.54296875" style="2" bestFit="1" customWidth="1"/>
    <col min="2" max="2" width="20.54296875" style="1" customWidth="1"/>
    <col min="3" max="3" width="71.4531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446</v>
      </c>
      <c r="D8" s="6"/>
      <c r="E8" s="7"/>
      <c r="F8" s="8" t="s">
        <v>6</v>
      </c>
      <c r="G8" s="101">
        <v>46279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1413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1414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453</v>
      </c>
      <c r="C13" s="7" t="s">
        <v>1415</v>
      </c>
      <c r="D13" s="13" t="s">
        <v>35</v>
      </c>
      <c r="E13" s="14">
        <v>22</v>
      </c>
      <c r="F13" s="19" t="s">
        <v>36</v>
      </c>
      <c r="G13" s="19" t="s">
        <v>36</v>
      </c>
      <c r="H13" s="17"/>
    </row>
    <row r="14" spans="2:8">
      <c r="B14" s="70"/>
      <c r="C14" s="7" t="s">
        <v>1416</v>
      </c>
      <c r="D14" s="13" t="s">
        <v>35</v>
      </c>
      <c r="E14" s="14">
        <v>50</v>
      </c>
      <c r="F14" s="19" t="s">
        <v>36</v>
      </c>
      <c r="G14" s="19" t="s">
        <v>36</v>
      </c>
      <c r="H14" s="17"/>
    </row>
    <row r="15" spans="2:8">
      <c r="B15" s="70" t="s">
        <v>454</v>
      </c>
      <c r="C15" s="7" t="s">
        <v>1417</v>
      </c>
      <c r="D15" s="13" t="s">
        <v>35</v>
      </c>
      <c r="E15" s="14">
        <v>50</v>
      </c>
      <c r="F15" s="19" t="s">
        <v>36</v>
      </c>
      <c r="G15" s="19" t="s">
        <v>36</v>
      </c>
      <c r="H15" s="17"/>
    </row>
    <row r="16" spans="2:8">
      <c r="B16" s="70"/>
      <c r="C16" s="7" t="s">
        <v>1415</v>
      </c>
      <c r="D16" s="13" t="s">
        <v>35</v>
      </c>
      <c r="E16" s="14">
        <v>22</v>
      </c>
      <c r="F16" s="19" t="s">
        <v>36</v>
      </c>
      <c r="G16" s="19" t="s">
        <v>36</v>
      </c>
      <c r="H16" s="17"/>
    </row>
    <row r="17" spans="2:8">
      <c r="B17" s="70" t="s">
        <v>455</v>
      </c>
      <c r="C17" s="7" t="s">
        <v>1418</v>
      </c>
      <c r="D17" s="13" t="s">
        <v>35</v>
      </c>
      <c r="E17" s="14">
        <v>72</v>
      </c>
      <c r="F17" s="19" t="s">
        <v>36</v>
      </c>
      <c r="G17" s="19" t="s">
        <v>36</v>
      </c>
      <c r="H17" s="17"/>
    </row>
    <row r="18" spans="2:8">
      <c r="B18" s="70" t="s">
        <v>456</v>
      </c>
      <c r="C18" s="7" t="s">
        <v>1419</v>
      </c>
      <c r="D18" s="13" t="s">
        <v>35</v>
      </c>
      <c r="E18" s="14">
        <v>50</v>
      </c>
      <c r="F18" s="19" t="s">
        <v>36</v>
      </c>
      <c r="G18" s="19" t="s">
        <v>36</v>
      </c>
      <c r="H18" s="17"/>
    </row>
    <row r="19" spans="2:8">
      <c r="B19" s="70"/>
      <c r="C19" s="7" t="s">
        <v>1420</v>
      </c>
      <c r="D19" s="13" t="s">
        <v>35</v>
      </c>
      <c r="E19" s="14">
        <v>22</v>
      </c>
      <c r="F19" s="19" t="s">
        <v>36</v>
      </c>
      <c r="G19" s="19" t="s">
        <v>36</v>
      </c>
      <c r="H19" s="17"/>
    </row>
    <row r="20" spans="2:8">
      <c r="B20" s="70" t="s">
        <v>457</v>
      </c>
      <c r="C20" s="7" t="s">
        <v>1421</v>
      </c>
      <c r="D20" s="13" t="s">
        <v>35</v>
      </c>
      <c r="E20" s="14">
        <v>50</v>
      </c>
      <c r="F20" s="19" t="s">
        <v>36</v>
      </c>
      <c r="G20" s="19" t="s">
        <v>36</v>
      </c>
      <c r="H20" s="17"/>
    </row>
    <row r="21" spans="2:8">
      <c r="B21" s="70"/>
      <c r="C21" s="7" t="s">
        <v>1420</v>
      </c>
      <c r="D21" s="13" t="s">
        <v>35</v>
      </c>
      <c r="E21" s="14">
        <v>16</v>
      </c>
      <c r="F21" s="19" t="s">
        <v>36</v>
      </c>
      <c r="G21" s="19" t="s">
        <v>36</v>
      </c>
      <c r="H21" s="17"/>
    </row>
    <row r="22" spans="2:8">
      <c r="B22" s="70"/>
      <c r="C22" s="7" t="s">
        <v>1415</v>
      </c>
      <c r="D22" s="13" t="s">
        <v>35</v>
      </c>
      <c r="E22" s="14">
        <v>6</v>
      </c>
      <c r="F22" s="19" t="s">
        <v>36</v>
      </c>
      <c r="G22" s="19" t="s">
        <v>36</v>
      </c>
      <c r="H22" s="17"/>
    </row>
    <row r="23" spans="2:8">
      <c r="B23" s="70" t="s">
        <v>458</v>
      </c>
      <c r="C23" s="7" t="s">
        <v>1422</v>
      </c>
      <c r="D23" s="13" t="s">
        <v>35</v>
      </c>
      <c r="E23" s="14">
        <v>72</v>
      </c>
      <c r="F23" s="19" t="s">
        <v>36</v>
      </c>
      <c r="G23" s="19" t="s">
        <v>36</v>
      </c>
      <c r="H23" s="17"/>
    </row>
    <row r="24" spans="2:8">
      <c r="B24" s="70" t="s">
        <v>459</v>
      </c>
      <c r="C24" s="7" t="s">
        <v>1423</v>
      </c>
      <c r="D24" s="13" t="s">
        <v>35</v>
      </c>
      <c r="E24" s="14">
        <v>10</v>
      </c>
      <c r="F24" s="19" t="s">
        <v>36</v>
      </c>
      <c r="G24" s="19" t="s">
        <v>36</v>
      </c>
      <c r="H24" s="17"/>
    </row>
    <row r="25" spans="2:8">
      <c r="B25" s="70"/>
      <c r="C25" s="7" t="s">
        <v>1424</v>
      </c>
      <c r="D25" s="13" t="s">
        <v>35</v>
      </c>
      <c r="E25" s="14">
        <v>50</v>
      </c>
      <c r="F25" s="19" t="s">
        <v>36</v>
      </c>
      <c r="G25" s="19" t="s">
        <v>36</v>
      </c>
      <c r="H25" s="17"/>
    </row>
    <row r="26" spans="2:8">
      <c r="B26" s="70"/>
      <c r="C26" s="7" t="s">
        <v>1420</v>
      </c>
      <c r="D26" s="13" t="s">
        <v>35</v>
      </c>
      <c r="E26" s="14">
        <v>12</v>
      </c>
      <c r="F26" s="19" t="s">
        <v>36</v>
      </c>
      <c r="G26" s="19" t="s">
        <v>36</v>
      </c>
      <c r="H26" s="17"/>
    </row>
    <row r="27" spans="2:8">
      <c r="B27" s="70" t="s">
        <v>478</v>
      </c>
      <c r="C27" s="7" t="s">
        <v>1425</v>
      </c>
      <c r="D27" s="13" t="s">
        <v>35</v>
      </c>
      <c r="E27" s="14">
        <v>72</v>
      </c>
      <c r="F27" s="19" t="s">
        <v>36</v>
      </c>
      <c r="G27" s="19" t="s">
        <v>36</v>
      </c>
      <c r="H27" s="17"/>
    </row>
    <row r="28" spans="2:8">
      <c r="B28" s="70" t="s">
        <v>480</v>
      </c>
      <c r="C28" s="7" t="s">
        <v>1423</v>
      </c>
      <c r="D28" s="13" t="s">
        <v>35</v>
      </c>
      <c r="E28" s="14">
        <v>72</v>
      </c>
      <c r="F28" s="19" t="s">
        <v>36</v>
      </c>
      <c r="G28" s="19" t="s">
        <v>36</v>
      </c>
      <c r="H28" s="17"/>
    </row>
    <row r="29" spans="2:8">
      <c r="B29" s="70" t="s">
        <v>481</v>
      </c>
      <c r="C29" s="7" t="s">
        <v>1426</v>
      </c>
      <c r="D29" s="13" t="s">
        <v>35</v>
      </c>
      <c r="E29" s="14">
        <v>72</v>
      </c>
      <c r="F29" s="19" t="s">
        <v>36</v>
      </c>
      <c r="G29" s="19" t="s">
        <v>36</v>
      </c>
      <c r="H29" s="17"/>
    </row>
    <row r="30" spans="2:8">
      <c r="B30" s="70" t="s">
        <v>482</v>
      </c>
      <c r="C30" s="7" t="s">
        <v>1427</v>
      </c>
      <c r="D30" s="13" t="s">
        <v>35</v>
      </c>
      <c r="E30" s="14">
        <v>50</v>
      </c>
      <c r="F30" s="19" t="s">
        <v>36</v>
      </c>
      <c r="G30" s="19" t="s">
        <v>36</v>
      </c>
      <c r="H30" s="17"/>
    </row>
    <row r="31" spans="2:8">
      <c r="B31" s="70"/>
      <c r="C31" s="7" t="s">
        <v>1423</v>
      </c>
      <c r="D31" s="13" t="s">
        <v>35</v>
      </c>
      <c r="E31" s="14">
        <v>10</v>
      </c>
      <c r="F31" s="19" t="s">
        <v>36</v>
      </c>
      <c r="G31" s="19" t="s">
        <v>36</v>
      </c>
      <c r="H31" s="17"/>
    </row>
    <row r="32" spans="2:8">
      <c r="B32" s="70"/>
      <c r="C32" s="7" t="s">
        <v>1428</v>
      </c>
      <c r="D32" s="13" t="s">
        <v>35</v>
      </c>
      <c r="E32" s="14">
        <v>12</v>
      </c>
      <c r="F32" s="19" t="s">
        <v>36</v>
      </c>
      <c r="G32" s="19" t="s">
        <v>36</v>
      </c>
      <c r="H32" s="17"/>
    </row>
    <row r="33" spans="1:8">
      <c r="B33" s="70" t="s">
        <v>484</v>
      </c>
      <c r="C33" s="7" t="s">
        <v>1428</v>
      </c>
      <c r="D33" s="13" t="s">
        <v>35</v>
      </c>
      <c r="E33" s="14">
        <v>37</v>
      </c>
      <c r="F33" s="19" t="s">
        <v>36</v>
      </c>
      <c r="G33" s="19" t="s">
        <v>36</v>
      </c>
      <c r="H33" s="17"/>
    </row>
    <row r="34" spans="1:8">
      <c r="B34" s="70"/>
      <c r="C34" s="7" t="s">
        <v>1429</v>
      </c>
      <c r="D34" s="13" t="s">
        <v>35</v>
      </c>
      <c r="E34" s="14">
        <v>35</v>
      </c>
      <c r="F34" s="19" t="s">
        <v>36</v>
      </c>
      <c r="G34" s="19" t="s">
        <v>36</v>
      </c>
      <c r="H34" s="17"/>
    </row>
    <row r="35" spans="1:8">
      <c r="B35" s="70" t="s">
        <v>486</v>
      </c>
      <c r="C35" s="7" t="s">
        <v>1430</v>
      </c>
      <c r="D35" s="13" t="s">
        <v>35</v>
      </c>
      <c r="E35" s="14">
        <v>71</v>
      </c>
      <c r="F35" s="19" t="s">
        <v>36</v>
      </c>
      <c r="G35" s="19" t="s">
        <v>36</v>
      </c>
      <c r="H35" s="17"/>
    </row>
    <row r="36" spans="1:8">
      <c r="B36" s="70" t="s">
        <v>487</v>
      </c>
      <c r="C36" s="7" t="s">
        <v>1431</v>
      </c>
      <c r="D36" s="13" t="s">
        <v>35</v>
      </c>
      <c r="E36" s="14">
        <v>50</v>
      </c>
      <c r="F36" s="19" t="s">
        <v>36</v>
      </c>
      <c r="G36" s="19" t="s">
        <v>36</v>
      </c>
      <c r="H36" s="17"/>
    </row>
    <row r="37" spans="1:8">
      <c r="B37" s="70"/>
      <c r="C37" s="7" t="s">
        <v>1429</v>
      </c>
      <c r="D37" s="13" t="s">
        <v>35</v>
      </c>
      <c r="E37" s="14">
        <v>14</v>
      </c>
      <c r="F37" s="19" t="s">
        <v>36</v>
      </c>
      <c r="G37" s="19" t="s">
        <v>36</v>
      </c>
      <c r="H37" s="17"/>
    </row>
    <row r="38" spans="1:8">
      <c r="B38" s="70" t="s">
        <v>752</v>
      </c>
      <c r="C38" s="7" t="s">
        <v>1432</v>
      </c>
      <c r="D38" s="13" t="s">
        <v>35</v>
      </c>
      <c r="E38" s="14">
        <v>67</v>
      </c>
      <c r="F38" s="19" t="s">
        <v>36</v>
      </c>
      <c r="G38" s="19" t="s">
        <v>36</v>
      </c>
      <c r="H38" s="17"/>
    </row>
    <row r="39" spans="1:8">
      <c r="B39" s="70" t="s">
        <v>753</v>
      </c>
      <c r="C39" s="7" t="s">
        <v>1433</v>
      </c>
      <c r="D39" s="13" t="s">
        <v>35</v>
      </c>
      <c r="E39" s="14">
        <v>64</v>
      </c>
      <c r="F39" s="19" t="s">
        <v>36</v>
      </c>
      <c r="G39" s="19" t="s">
        <v>36</v>
      </c>
      <c r="H39" s="17"/>
    </row>
    <row r="40" spans="1:8">
      <c r="B40" s="70"/>
      <c r="C40" s="7"/>
      <c r="D40" s="13"/>
      <c r="E40" s="14"/>
      <c r="F40" s="19"/>
      <c r="G40" s="19"/>
      <c r="H40" s="17"/>
    </row>
    <row r="41" spans="1:8">
      <c r="B41" s="70"/>
      <c r="C41" s="7"/>
      <c r="D41" s="13"/>
      <c r="E41" s="43"/>
      <c r="F41" s="19"/>
      <c r="G41" s="19"/>
      <c r="H41" s="17"/>
    </row>
    <row r="42" spans="1:8">
      <c r="B42" s="6"/>
      <c r="C42" s="48" t="s">
        <v>749</v>
      </c>
      <c r="D42" s="6"/>
      <c r="E42" s="38"/>
      <c r="F42" s="6" t="s">
        <v>17</v>
      </c>
      <c r="G42" s="15">
        <f>SUM(G12:G40)</f>
        <v>0</v>
      </c>
      <c r="H42" s="17"/>
    </row>
    <row r="43" spans="1:8">
      <c r="B43" s="17"/>
      <c r="C43" s="49"/>
      <c r="D43" s="6"/>
      <c r="E43" s="44"/>
      <c r="F43" s="20" t="s">
        <v>18</v>
      </c>
      <c r="G43" s="26">
        <v>1130</v>
      </c>
      <c r="H43" s="47"/>
    </row>
    <row r="44" spans="1:8">
      <c r="B44" s="6"/>
      <c r="C44" s="46"/>
      <c r="D44" s="6"/>
      <c r="E44" s="6"/>
      <c r="F44" s="19"/>
      <c r="G44" s="17"/>
      <c r="H44" s="17"/>
    </row>
    <row r="45" spans="1:8" s="24" customFormat="1">
      <c r="B45" s="20"/>
      <c r="C45" s="6"/>
      <c r="D45" s="20"/>
      <c r="E45" s="20"/>
      <c r="F45" s="20"/>
      <c r="G45" s="22">
        <v>0</v>
      </c>
      <c r="H45" s="23"/>
    </row>
    <row r="46" spans="1:8">
      <c r="A46" s="2" t="s">
        <v>218</v>
      </c>
      <c r="B46" s="6"/>
      <c r="C46" s="6"/>
      <c r="D46" s="6"/>
      <c r="E46" s="6"/>
      <c r="F46" s="19"/>
      <c r="G46" s="17"/>
      <c r="H46" s="17"/>
    </row>
    <row r="47" spans="1:8" s="24" customFormat="1">
      <c r="B47" s="25"/>
      <c r="C47" s="40"/>
      <c r="D47" s="104" t="s">
        <v>19</v>
      </c>
      <c r="E47" s="104"/>
      <c r="F47" s="104"/>
      <c r="G47" s="22">
        <f>G42</f>
        <v>0</v>
      </c>
      <c r="H47" s="2"/>
    </row>
    <row r="48" spans="1:8" s="24" customFormat="1">
      <c r="B48" s="25"/>
      <c r="C48" s="25"/>
      <c r="D48" s="104" t="s">
        <v>20</v>
      </c>
      <c r="E48" s="104"/>
      <c r="F48" s="104"/>
      <c r="G48" s="26">
        <f>G45</f>
        <v>0</v>
      </c>
    </row>
    <row r="49" spans="2:8" s="24" customFormat="1">
      <c r="B49" s="25"/>
      <c r="C49" s="25"/>
      <c r="D49" s="100" t="s">
        <v>21</v>
      </c>
      <c r="E49" s="100"/>
      <c r="F49" s="100"/>
      <c r="G49" s="27">
        <f>G47-G48</f>
        <v>0</v>
      </c>
    </row>
    <row r="50" spans="2:8">
      <c r="B50" s="28"/>
      <c r="C50" s="28"/>
      <c r="D50" s="28"/>
      <c r="E50" s="29"/>
      <c r="F50" s="30"/>
      <c r="G50" s="31"/>
    </row>
    <row r="51" spans="2:8">
      <c r="C51" s="32"/>
    </row>
    <row r="52" spans="2:8">
      <c r="C52" s="32"/>
    </row>
    <row r="53" spans="2:8">
      <c r="C53" s="32"/>
    </row>
    <row r="54" spans="2:8">
      <c r="C54" s="32"/>
    </row>
    <row r="55" spans="2:8">
      <c r="B55" s="1" t="s">
        <v>22</v>
      </c>
      <c r="D55" s="1" t="s">
        <v>23</v>
      </c>
      <c r="F55" s="1" t="s">
        <v>24</v>
      </c>
      <c r="G55" s="1" t="s">
        <v>25</v>
      </c>
    </row>
    <row r="56" spans="2:8">
      <c r="B56" s="36"/>
      <c r="F56" s="1"/>
      <c r="G56" s="1"/>
    </row>
    <row r="57" spans="2:8">
      <c r="B57" s="1" t="s">
        <v>38</v>
      </c>
      <c r="C57" s="34"/>
      <c r="E57" s="34"/>
      <c r="F57" s="1"/>
      <c r="G57" s="1"/>
    </row>
    <row r="58" spans="2:8" s="35" customFormat="1" ht="18" customHeight="1">
      <c r="B58" s="34"/>
      <c r="C58" s="1"/>
      <c r="D58" s="34" t="s">
        <v>26</v>
      </c>
      <c r="E58" s="1"/>
      <c r="F58" s="34" t="s">
        <v>27</v>
      </c>
      <c r="G58" s="34" t="s">
        <v>28</v>
      </c>
    </row>
    <row r="59" spans="2:8">
      <c r="F59" s="1"/>
      <c r="G59" s="2" t="s">
        <v>220</v>
      </c>
    </row>
    <row r="62" spans="2:8">
      <c r="G62" s="2" t="s">
        <v>222</v>
      </c>
      <c r="H62" s="31"/>
    </row>
    <row r="63" spans="2:8">
      <c r="G63" s="2" t="s">
        <v>221</v>
      </c>
      <c r="H63" s="31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t="7.5" hidden="1" customHeight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</sheetData>
  <mergeCells count="13">
    <mergeCell ref="D49:F49"/>
    <mergeCell ref="G8:H8"/>
    <mergeCell ref="G9:H9"/>
    <mergeCell ref="B10:C10"/>
    <mergeCell ref="G10:H10"/>
    <mergeCell ref="D47:F47"/>
    <mergeCell ref="D48:F48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0" orientation="portrait" horizontalDpi="4294967293" r:id="rId1"/>
  <drawing r:id="rId2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89C8-C829-4582-B50D-358F09D69B6E}">
  <sheetPr codeName="Sheet343">
    <pageSetUpPr fitToPage="1"/>
  </sheetPr>
  <dimension ref="A1:H85"/>
  <sheetViews>
    <sheetView topLeftCell="A16" zoomScale="80" zoomScaleNormal="80" workbookViewId="0">
      <selection activeCell="C25" sqref="C2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64</v>
      </c>
      <c r="D8" s="6"/>
      <c r="E8" s="7"/>
      <c r="F8" s="8" t="s">
        <v>6</v>
      </c>
      <c r="G8" s="101" t="s">
        <v>1434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1327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1435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1329</v>
      </c>
      <c r="D13" s="13" t="s">
        <v>35</v>
      </c>
      <c r="E13" s="14">
        <v>300</v>
      </c>
      <c r="F13" s="19" t="s">
        <v>36</v>
      </c>
      <c r="G13" s="19" t="s">
        <v>36</v>
      </c>
      <c r="H13" s="17"/>
    </row>
    <row r="14" spans="2:8">
      <c r="B14" s="52"/>
      <c r="C14" s="7"/>
      <c r="D14" s="13"/>
      <c r="E14" s="14"/>
      <c r="F14" s="19"/>
      <c r="G14" s="19"/>
      <c r="H14" s="17"/>
    </row>
    <row r="15" spans="2:8">
      <c r="B15" s="52"/>
      <c r="C15" s="7"/>
      <c r="D15" s="13"/>
      <c r="E15" s="14"/>
      <c r="F15" s="19"/>
      <c r="G15" s="19"/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41"/>
      <c r="C21" s="7"/>
      <c r="D21" s="13"/>
      <c r="E21" s="14"/>
      <c r="F21" s="19"/>
      <c r="G21" s="19"/>
      <c r="H21" s="17"/>
    </row>
    <row r="22" spans="1:8">
      <c r="B22" s="6"/>
      <c r="C22" s="48"/>
      <c r="D22" s="6"/>
      <c r="E22" s="38"/>
      <c r="F22" s="6" t="s">
        <v>17</v>
      </c>
      <c r="G22" s="15"/>
      <c r="H22" s="17"/>
    </row>
    <row r="23" spans="1:8">
      <c r="B23" s="17"/>
      <c r="C23" s="49"/>
      <c r="D23" s="6"/>
      <c r="E23" s="44"/>
      <c r="F23" s="20" t="s">
        <v>18</v>
      </c>
      <c r="G23" s="26">
        <v>300</v>
      </c>
      <c r="H23" s="47"/>
    </row>
    <row r="24" spans="1:8">
      <c r="B24" s="6"/>
      <c r="C24" s="39"/>
      <c r="D24" s="6"/>
      <c r="E24" s="6"/>
      <c r="F24" s="19"/>
      <c r="G24" s="17"/>
      <c r="H24" s="17"/>
    </row>
    <row r="25" spans="1:8" s="24" customFormat="1">
      <c r="B25" s="20"/>
      <c r="C25" s="6"/>
      <c r="D25" s="20"/>
      <c r="E25" s="20"/>
      <c r="F25" s="20"/>
      <c r="G25" s="22">
        <v>0</v>
      </c>
      <c r="H25" s="23"/>
    </row>
    <row r="26" spans="1:8">
      <c r="A26" s="2" t="s">
        <v>218</v>
      </c>
      <c r="B26" s="6"/>
      <c r="C26" s="6"/>
      <c r="D26" s="6"/>
      <c r="E26" s="6"/>
      <c r="F26" s="19"/>
      <c r="G26" s="17"/>
      <c r="H26" s="17"/>
    </row>
    <row r="27" spans="1:8" s="24" customFormat="1">
      <c r="B27" s="25"/>
      <c r="C27" s="40"/>
      <c r="D27" s="104" t="s">
        <v>19</v>
      </c>
      <c r="E27" s="104"/>
      <c r="F27" s="104"/>
      <c r="G27" s="22">
        <f>G22</f>
        <v>0</v>
      </c>
      <c r="H27" s="2"/>
    </row>
    <row r="28" spans="1:8" s="24" customFormat="1">
      <c r="B28" s="25"/>
      <c r="C28" s="25"/>
      <c r="D28" s="104" t="s">
        <v>20</v>
      </c>
      <c r="E28" s="104"/>
      <c r="F28" s="104"/>
      <c r="G28" s="26">
        <f>G25</f>
        <v>0</v>
      </c>
    </row>
    <row r="29" spans="1:8" s="24" customFormat="1">
      <c r="B29" s="25"/>
      <c r="C29" s="25"/>
      <c r="D29" s="100" t="s">
        <v>21</v>
      </c>
      <c r="E29" s="100"/>
      <c r="F29" s="100"/>
      <c r="G29" s="27">
        <f>G27-G28</f>
        <v>0</v>
      </c>
    </row>
    <row r="30" spans="1:8">
      <c r="B30" s="28"/>
      <c r="C30" s="28"/>
      <c r="D30" s="28"/>
      <c r="E30" s="29"/>
      <c r="F30" s="30"/>
      <c r="G30" s="31"/>
    </row>
    <row r="31" spans="1:8">
      <c r="C31" s="32"/>
    </row>
    <row r="32" spans="1:8">
      <c r="C32" s="32"/>
    </row>
    <row r="33" spans="2:8">
      <c r="C33" s="32"/>
    </row>
    <row r="34" spans="2:8">
      <c r="C34" s="32"/>
    </row>
    <row r="35" spans="2:8">
      <c r="B35" s="1" t="s">
        <v>22</v>
      </c>
      <c r="D35" s="1" t="s">
        <v>23</v>
      </c>
      <c r="F35" s="1" t="s">
        <v>24</v>
      </c>
      <c r="G35" s="1" t="s">
        <v>25</v>
      </c>
    </row>
    <row r="36" spans="2:8">
      <c r="B36" s="36"/>
      <c r="F36" s="1"/>
      <c r="G36" s="1"/>
    </row>
    <row r="37" spans="2:8">
      <c r="B37" s="1" t="s">
        <v>38</v>
      </c>
      <c r="C37" s="34"/>
      <c r="E37" s="34"/>
      <c r="F37" s="1"/>
      <c r="G37" s="1"/>
    </row>
    <row r="38" spans="2:8" s="35" customFormat="1" ht="18" customHeight="1">
      <c r="B38" s="34"/>
      <c r="C38" s="1"/>
      <c r="D38" s="34" t="s">
        <v>26</v>
      </c>
      <c r="E38" s="1"/>
      <c r="F38" s="34" t="s">
        <v>27</v>
      </c>
      <c r="G38" s="34" t="s">
        <v>28</v>
      </c>
    </row>
    <row r="39" spans="2:8">
      <c r="F39" s="1"/>
      <c r="G39" s="2" t="s">
        <v>220</v>
      </c>
    </row>
    <row r="42" spans="2:8">
      <c r="G42" s="2" t="s">
        <v>222</v>
      </c>
      <c r="H42" s="31"/>
    </row>
    <row r="43" spans="2:8">
      <c r="G43" s="2" t="s">
        <v>221</v>
      </c>
      <c r="H43" s="31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t="7.5" hidden="1" customHeight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</sheetData>
  <mergeCells count="13">
    <mergeCell ref="D29:F29"/>
    <mergeCell ref="G8:H8"/>
    <mergeCell ref="G9:H9"/>
    <mergeCell ref="B10:C10"/>
    <mergeCell ref="G10:H10"/>
    <mergeCell ref="D27:F27"/>
    <mergeCell ref="D28:F28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3DF3-C46F-483D-A75C-59E8366EE86B}">
  <sheetPr codeName="Sheet344">
    <pageSetUpPr fitToPage="1"/>
  </sheetPr>
  <dimension ref="A1:H88"/>
  <sheetViews>
    <sheetView zoomScale="40" zoomScaleNormal="40" workbookViewId="0">
      <selection activeCell="X13" sqref="X1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613</v>
      </c>
      <c r="D8" s="6"/>
      <c r="E8" s="7"/>
      <c r="F8" s="8" t="s">
        <v>6</v>
      </c>
      <c r="G8" s="101">
        <v>46281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1436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1437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1462</v>
      </c>
      <c r="C13" s="7" t="s">
        <v>1214</v>
      </c>
      <c r="D13" s="13" t="s">
        <v>35</v>
      </c>
      <c r="E13" s="14">
        <v>2880</v>
      </c>
      <c r="F13" s="19" t="s">
        <v>36</v>
      </c>
      <c r="G13" s="19" t="s">
        <v>36</v>
      </c>
      <c r="H13" s="17"/>
    </row>
    <row r="14" spans="2:8">
      <c r="B14" s="70" t="s">
        <v>1438</v>
      </c>
      <c r="C14" s="7" t="s">
        <v>1439</v>
      </c>
      <c r="D14" s="13" t="s">
        <v>35</v>
      </c>
      <c r="E14" s="14">
        <v>288</v>
      </c>
      <c r="F14" s="19" t="s">
        <v>36</v>
      </c>
      <c r="G14" s="19" t="s">
        <v>36</v>
      </c>
      <c r="H14" s="17"/>
    </row>
    <row r="15" spans="2:8">
      <c r="B15" s="70" t="s">
        <v>1438</v>
      </c>
      <c r="C15" s="7" t="s">
        <v>1440</v>
      </c>
      <c r="D15" s="13" t="s">
        <v>35</v>
      </c>
      <c r="E15" s="14">
        <v>288</v>
      </c>
      <c r="F15" s="19" t="s">
        <v>36</v>
      </c>
      <c r="G15" s="19" t="s">
        <v>36</v>
      </c>
      <c r="H15" s="17"/>
    </row>
    <row r="16" spans="2:8">
      <c r="B16" s="70" t="s">
        <v>94</v>
      </c>
      <c r="C16" s="7" t="s">
        <v>624</v>
      </c>
      <c r="D16" s="13" t="s">
        <v>35</v>
      </c>
      <c r="E16" s="90">
        <v>144</v>
      </c>
      <c r="F16" s="19" t="s">
        <v>36</v>
      </c>
      <c r="G16" s="19" t="s">
        <v>36</v>
      </c>
      <c r="H16" s="17"/>
    </row>
    <row r="17" spans="1:8">
      <c r="B17" s="70" t="s">
        <v>92</v>
      </c>
      <c r="C17" s="7" t="s">
        <v>99</v>
      </c>
      <c r="D17" s="13" t="s">
        <v>35</v>
      </c>
      <c r="E17" s="14">
        <v>288</v>
      </c>
      <c r="F17" s="19" t="s">
        <v>36</v>
      </c>
      <c r="G17" s="19" t="s">
        <v>36</v>
      </c>
      <c r="H17" s="88"/>
    </row>
    <row r="18" spans="1:8">
      <c r="B18" s="70" t="s">
        <v>92</v>
      </c>
      <c r="C18" s="7" t="s">
        <v>1442</v>
      </c>
      <c r="D18" s="13" t="s">
        <v>35</v>
      </c>
      <c r="E18" s="14">
        <v>288</v>
      </c>
      <c r="F18" s="19" t="s">
        <v>36</v>
      </c>
      <c r="G18" s="19" t="s">
        <v>36</v>
      </c>
      <c r="H18" s="17"/>
    </row>
    <row r="19" spans="1:8">
      <c r="B19" s="70" t="s">
        <v>94</v>
      </c>
      <c r="C19" s="7" t="s">
        <v>1460</v>
      </c>
      <c r="D19" s="13" t="s">
        <v>35</v>
      </c>
      <c r="E19" s="14">
        <v>144</v>
      </c>
      <c r="F19" s="19" t="s">
        <v>36</v>
      </c>
      <c r="G19" s="19" t="s">
        <v>36</v>
      </c>
      <c r="H19" s="17"/>
    </row>
    <row r="20" spans="1:8">
      <c r="B20" s="70" t="s">
        <v>315</v>
      </c>
      <c r="C20" s="7"/>
      <c r="D20" s="13"/>
      <c r="E20" s="14"/>
      <c r="F20" s="19"/>
      <c r="G20" s="19"/>
      <c r="H20" s="17"/>
    </row>
    <row r="21" spans="1:8">
      <c r="B21" s="70" t="s">
        <v>94</v>
      </c>
      <c r="C21" s="7" t="s">
        <v>97</v>
      </c>
      <c r="D21" s="13" t="s">
        <v>35</v>
      </c>
      <c r="E21" s="14">
        <v>144</v>
      </c>
      <c r="F21" s="19" t="s">
        <v>36</v>
      </c>
      <c r="G21" s="19" t="s">
        <v>36</v>
      </c>
      <c r="H21" s="17"/>
    </row>
    <row r="22" spans="1:8">
      <c r="B22" s="70" t="s">
        <v>100</v>
      </c>
      <c r="C22" s="7" t="s">
        <v>1441</v>
      </c>
      <c r="D22" s="13" t="s">
        <v>35</v>
      </c>
      <c r="E22" s="14">
        <v>432</v>
      </c>
      <c r="F22" s="19" t="s">
        <v>36</v>
      </c>
      <c r="G22" s="19" t="s">
        <v>36</v>
      </c>
      <c r="H22" s="17"/>
    </row>
    <row r="23" spans="1:8">
      <c r="B23" s="52"/>
      <c r="C23" s="7"/>
      <c r="D23" s="13"/>
      <c r="E23" s="82"/>
      <c r="F23" s="83"/>
      <c r="G23" s="83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6"/>
      <c r="C25" s="48" t="s">
        <v>1461</v>
      </c>
      <c r="D25" s="6"/>
      <c r="E25" s="38"/>
      <c r="F25" s="6" t="s">
        <v>17</v>
      </c>
      <c r="G25" s="15">
        <f>SUM(G12:G14)</f>
        <v>0</v>
      </c>
      <c r="H25" s="17"/>
    </row>
    <row r="26" spans="1:8">
      <c r="B26" s="17"/>
      <c r="C26" s="49"/>
      <c r="D26" s="6"/>
      <c r="E26" s="44"/>
      <c r="F26" s="20" t="s">
        <v>18</v>
      </c>
      <c r="G26" s="26">
        <v>4896</v>
      </c>
      <c r="H26" s="47"/>
    </row>
    <row r="27" spans="1:8">
      <c r="B27" s="6"/>
      <c r="C27" s="46"/>
      <c r="D27" s="6"/>
      <c r="E27" s="6"/>
      <c r="F27" s="19"/>
      <c r="G27" s="17"/>
      <c r="H27" s="17"/>
    </row>
    <row r="28" spans="1:8" s="24" customFormat="1">
      <c r="B28" s="20"/>
      <c r="C28" s="6"/>
      <c r="D28" s="20"/>
      <c r="E28" s="20"/>
      <c r="F28" s="20"/>
      <c r="G28" s="22">
        <v>0</v>
      </c>
      <c r="H28" s="23"/>
    </row>
    <row r="29" spans="1:8">
      <c r="A29" s="2" t="s">
        <v>218</v>
      </c>
      <c r="B29" s="6"/>
      <c r="C29" s="6"/>
      <c r="D29" s="6"/>
      <c r="E29" s="6"/>
      <c r="F29" s="19"/>
      <c r="G29" s="17"/>
      <c r="H29" s="17"/>
    </row>
    <row r="30" spans="1:8" s="24" customFormat="1">
      <c r="B30" s="25"/>
      <c r="C30" s="40"/>
      <c r="D30" s="104" t="s">
        <v>19</v>
      </c>
      <c r="E30" s="104"/>
      <c r="F30" s="104"/>
      <c r="G30" s="22">
        <f>G25</f>
        <v>0</v>
      </c>
      <c r="H30" s="2"/>
    </row>
    <row r="31" spans="1:8" s="24" customFormat="1">
      <c r="B31" s="25"/>
      <c r="C31" s="25"/>
      <c r="D31" s="104" t="s">
        <v>20</v>
      </c>
      <c r="E31" s="104"/>
      <c r="F31" s="104"/>
      <c r="G31" s="26">
        <f>G28</f>
        <v>0</v>
      </c>
    </row>
    <row r="32" spans="1:8" s="24" customFormat="1">
      <c r="B32" s="25"/>
      <c r="C32" s="25"/>
      <c r="D32" s="100" t="s">
        <v>21</v>
      </c>
      <c r="E32" s="100"/>
      <c r="F32" s="100"/>
      <c r="G32" s="27">
        <f>G30-G31</f>
        <v>0</v>
      </c>
    </row>
    <row r="33" spans="2:8">
      <c r="B33" s="28"/>
      <c r="C33" s="28"/>
      <c r="D33" s="28"/>
      <c r="E33" s="29"/>
      <c r="F33" s="30"/>
      <c r="G33" s="31"/>
    </row>
    <row r="34" spans="2:8">
      <c r="C34" s="32"/>
    </row>
    <row r="35" spans="2:8">
      <c r="C35" s="32"/>
    </row>
    <row r="36" spans="2:8">
      <c r="C36" s="32"/>
    </row>
    <row r="37" spans="2:8">
      <c r="C37" s="32"/>
    </row>
    <row r="38" spans="2:8">
      <c r="B38" s="1" t="s">
        <v>22</v>
      </c>
      <c r="D38" s="1" t="s">
        <v>23</v>
      </c>
      <c r="F38" s="1" t="s">
        <v>24</v>
      </c>
      <c r="G38" s="1" t="s">
        <v>25</v>
      </c>
    </row>
    <row r="39" spans="2:8">
      <c r="B39" s="36"/>
      <c r="F39" s="1"/>
      <c r="G39" s="1"/>
    </row>
    <row r="40" spans="2:8">
      <c r="B40" s="1" t="s">
        <v>38</v>
      </c>
      <c r="C40" s="34"/>
      <c r="E40" s="34"/>
      <c r="F40" s="1"/>
      <c r="G40" s="1"/>
    </row>
    <row r="41" spans="2:8" s="35" customFormat="1" ht="18" customHeight="1">
      <c r="B41" s="34"/>
      <c r="C41" s="1"/>
      <c r="D41" s="34" t="s">
        <v>26</v>
      </c>
      <c r="E41" s="1"/>
      <c r="F41" s="34" t="s">
        <v>27</v>
      </c>
      <c r="G41" s="34" t="s">
        <v>28</v>
      </c>
    </row>
    <row r="42" spans="2:8">
      <c r="F42" s="1"/>
      <c r="G42" s="2" t="s">
        <v>220</v>
      </c>
    </row>
    <row r="45" spans="2:8">
      <c r="G45" s="2" t="s">
        <v>222</v>
      </c>
      <c r="H45" s="31"/>
    </row>
    <row r="46" spans="2:8">
      <c r="G46" s="2" t="s">
        <v>221</v>
      </c>
      <c r="H46" s="31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t="7.5" hidden="1" customHeight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</sheetData>
  <mergeCells count="13">
    <mergeCell ref="B7:H7"/>
    <mergeCell ref="C1:G1"/>
    <mergeCell ref="C2:G2"/>
    <mergeCell ref="C3:G3"/>
    <mergeCell ref="C4:G4"/>
    <mergeCell ref="C5:G5"/>
    <mergeCell ref="D32:F32"/>
    <mergeCell ref="G8:H8"/>
    <mergeCell ref="G9:H9"/>
    <mergeCell ref="B10:C10"/>
    <mergeCell ref="G10:H10"/>
    <mergeCell ref="D30:F30"/>
    <mergeCell ref="D31:F31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392A0-631D-441F-B665-05A7EA55AB03}">
  <sheetPr codeName="Sheet345">
    <pageSetUpPr fitToPage="1"/>
  </sheetPr>
  <dimension ref="A1:H84"/>
  <sheetViews>
    <sheetView zoomScale="40" zoomScaleNormal="40" workbookViewId="0">
      <selection activeCell="C8" sqref="C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613</v>
      </c>
      <c r="D8" s="6"/>
      <c r="E8" s="7"/>
      <c r="F8" s="8" t="s">
        <v>6</v>
      </c>
      <c r="G8" s="101">
        <v>46281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1443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1444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/>
      <c r="C13" s="7" t="s">
        <v>1445</v>
      </c>
      <c r="D13" s="13" t="s">
        <v>35</v>
      </c>
      <c r="E13" s="14">
        <v>312</v>
      </c>
      <c r="F13" s="19" t="s">
        <v>36</v>
      </c>
      <c r="G13" s="19" t="s">
        <v>36</v>
      </c>
      <c r="H13" s="17"/>
    </row>
    <row r="14" spans="2:8">
      <c r="B14" s="70"/>
      <c r="C14" s="7" t="s">
        <v>1445</v>
      </c>
      <c r="D14" s="13" t="s">
        <v>35</v>
      </c>
      <c r="E14" s="14">
        <v>312</v>
      </c>
      <c r="F14" s="19" t="s">
        <v>36</v>
      </c>
      <c r="G14" s="19" t="s">
        <v>36</v>
      </c>
      <c r="H14" s="17"/>
    </row>
    <row r="15" spans="2:8">
      <c r="B15" s="70"/>
      <c r="C15" s="7" t="s">
        <v>1445</v>
      </c>
      <c r="D15" s="13" t="s">
        <v>35</v>
      </c>
      <c r="E15" s="14">
        <v>230</v>
      </c>
      <c r="F15" s="19" t="s">
        <v>36</v>
      </c>
      <c r="G15" s="19" t="s">
        <v>36</v>
      </c>
      <c r="H15" s="17"/>
    </row>
    <row r="16" spans="2:8">
      <c r="B16" s="70"/>
      <c r="C16" s="7"/>
      <c r="D16" s="13"/>
      <c r="E16" s="14"/>
      <c r="F16" s="19"/>
      <c r="G16" s="19"/>
      <c r="H16" s="17"/>
    </row>
    <row r="17" spans="1:8">
      <c r="B17" s="70"/>
      <c r="C17" s="7"/>
      <c r="D17" s="13"/>
      <c r="E17" s="14"/>
      <c r="F17" s="19"/>
      <c r="G17" s="19"/>
      <c r="H17" s="17"/>
    </row>
    <row r="18" spans="1:8">
      <c r="B18" s="70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82"/>
      <c r="F19" s="83"/>
      <c r="G19" s="83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6"/>
      <c r="C21" s="48" t="s">
        <v>873</v>
      </c>
      <c r="D21" s="6"/>
      <c r="E21" s="38"/>
      <c r="F21" s="6" t="s">
        <v>17</v>
      </c>
      <c r="G21" s="15">
        <f>SUM(G12:G14)</f>
        <v>0</v>
      </c>
      <c r="H21" s="17"/>
    </row>
    <row r="22" spans="1:8">
      <c r="B22" s="17"/>
      <c r="C22" s="49"/>
      <c r="D22" s="6"/>
      <c r="E22" s="44"/>
      <c r="F22" s="20" t="s">
        <v>18</v>
      </c>
      <c r="G22" s="26">
        <v>854</v>
      </c>
      <c r="H22" s="47"/>
    </row>
    <row r="23" spans="1:8">
      <c r="B23" s="6"/>
      <c r="C23" s="46"/>
      <c r="D23" s="6"/>
      <c r="E23" s="6"/>
      <c r="F23" s="19"/>
      <c r="G23" s="17"/>
      <c r="H23" s="17"/>
    </row>
    <row r="24" spans="1:8" s="24" customFormat="1">
      <c r="B24" s="20"/>
      <c r="C24" s="6"/>
      <c r="D24" s="20"/>
      <c r="E24" s="20"/>
      <c r="F24" s="20"/>
      <c r="G24" s="22">
        <v>0</v>
      </c>
      <c r="H24" s="23"/>
    </row>
    <row r="25" spans="1:8">
      <c r="A25" s="2" t="s">
        <v>218</v>
      </c>
      <c r="B25" s="6"/>
      <c r="C25" s="6"/>
      <c r="D25" s="6"/>
      <c r="E25" s="6"/>
      <c r="F25" s="19"/>
      <c r="G25" s="17"/>
      <c r="H25" s="17"/>
    </row>
    <row r="26" spans="1:8" s="24" customFormat="1">
      <c r="B26" s="25"/>
      <c r="C26" s="40"/>
      <c r="D26" s="104" t="s">
        <v>19</v>
      </c>
      <c r="E26" s="104"/>
      <c r="F26" s="104"/>
      <c r="G26" s="22">
        <f>G21</f>
        <v>0</v>
      </c>
      <c r="H26" s="2"/>
    </row>
    <row r="27" spans="1:8" s="24" customFormat="1">
      <c r="B27" s="25"/>
      <c r="C27" s="25"/>
      <c r="D27" s="104" t="s">
        <v>20</v>
      </c>
      <c r="E27" s="104"/>
      <c r="F27" s="104"/>
      <c r="G27" s="26">
        <f>G24</f>
        <v>0</v>
      </c>
    </row>
    <row r="28" spans="1:8" s="24" customFormat="1">
      <c r="B28" s="25"/>
      <c r="C28" s="25"/>
      <c r="D28" s="100" t="s">
        <v>21</v>
      </c>
      <c r="E28" s="100"/>
      <c r="F28" s="100"/>
      <c r="G28" s="27">
        <f>G26-G27</f>
        <v>0</v>
      </c>
    </row>
    <row r="29" spans="1:8">
      <c r="B29" s="28"/>
      <c r="C29" s="28"/>
      <c r="D29" s="28"/>
      <c r="E29" s="29"/>
      <c r="F29" s="30"/>
      <c r="G29" s="31"/>
    </row>
    <row r="30" spans="1:8">
      <c r="C30" s="32"/>
    </row>
    <row r="31" spans="1:8">
      <c r="C31" s="32"/>
    </row>
    <row r="32" spans="1:8">
      <c r="C32" s="32"/>
    </row>
    <row r="33" spans="2:8">
      <c r="C33" s="32"/>
    </row>
    <row r="34" spans="2:8">
      <c r="B34" s="1" t="s">
        <v>22</v>
      </c>
      <c r="D34" s="1" t="s">
        <v>23</v>
      </c>
      <c r="F34" s="1" t="s">
        <v>24</v>
      </c>
      <c r="G34" s="1" t="s">
        <v>25</v>
      </c>
    </row>
    <row r="35" spans="2:8">
      <c r="B35" s="36"/>
      <c r="F35" s="1"/>
      <c r="G35" s="1"/>
    </row>
    <row r="36" spans="2:8">
      <c r="B36" s="1" t="s">
        <v>38</v>
      </c>
      <c r="C36" s="34"/>
      <c r="E36" s="34"/>
      <c r="F36" s="1"/>
      <c r="G36" s="1"/>
    </row>
    <row r="37" spans="2:8" s="35" customFormat="1" ht="18" customHeight="1">
      <c r="B37" s="34"/>
      <c r="C37" s="1"/>
      <c r="D37" s="34" t="s">
        <v>26</v>
      </c>
      <c r="E37" s="1"/>
      <c r="F37" s="34" t="s">
        <v>27</v>
      </c>
      <c r="G37" s="34" t="s">
        <v>28</v>
      </c>
    </row>
    <row r="38" spans="2:8">
      <c r="F38" s="1"/>
      <c r="G38" s="2" t="s">
        <v>220</v>
      </c>
    </row>
    <row r="41" spans="2:8">
      <c r="G41" s="2" t="s">
        <v>222</v>
      </c>
      <c r="H41" s="31"/>
    </row>
    <row r="42" spans="2:8">
      <c r="G42" s="2" t="s">
        <v>221</v>
      </c>
      <c r="H42" s="31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t="7.5" hidden="1" customHeight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</sheetData>
  <mergeCells count="13">
    <mergeCell ref="B7:H7"/>
    <mergeCell ref="C1:G1"/>
    <mergeCell ref="C2:G2"/>
    <mergeCell ref="C3:G3"/>
    <mergeCell ref="C4:G4"/>
    <mergeCell ref="C5:G5"/>
    <mergeCell ref="D28:F28"/>
    <mergeCell ref="G8:H8"/>
    <mergeCell ref="G9:H9"/>
    <mergeCell ref="B10:C10"/>
    <mergeCell ref="G10:H10"/>
    <mergeCell ref="D26:F26"/>
    <mergeCell ref="D27:F27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55E0-FBCA-4BFA-A5FE-91E7138F1A9C}">
  <sheetPr codeName="Sheet346">
    <pageSetUpPr fitToPage="1"/>
  </sheetPr>
  <dimension ref="A1:H92"/>
  <sheetViews>
    <sheetView zoomScale="40" zoomScaleNormal="40" workbookViewId="0">
      <selection activeCell="E27" sqref="E2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613</v>
      </c>
      <c r="D8" s="6"/>
      <c r="E8" s="7"/>
      <c r="F8" s="8" t="s">
        <v>6</v>
      </c>
      <c r="G8" s="101">
        <v>46281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1436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1446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453</v>
      </c>
      <c r="C13" s="7" t="s">
        <v>792</v>
      </c>
      <c r="D13" s="13" t="s">
        <v>35</v>
      </c>
      <c r="E13" s="14">
        <v>72</v>
      </c>
      <c r="F13" s="19" t="s">
        <v>36</v>
      </c>
      <c r="G13" s="19" t="s">
        <v>36</v>
      </c>
      <c r="H13" s="17"/>
    </row>
    <row r="14" spans="2:8">
      <c r="B14" s="70" t="s">
        <v>454</v>
      </c>
      <c r="C14" s="7" t="s">
        <v>792</v>
      </c>
      <c r="D14" s="13" t="s">
        <v>35</v>
      </c>
      <c r="E14" s="14">
        <v>128</v>
      </c>
      <c r="F14" s="19" t="s">
        <v>36</v>
      </c>
      <c r="G14" s="19" t="s">
        <v>36</v>
      </c>
      <c r="H14" s="17"/>
    </row>
    <row r="15" spans="2:8">
      <c r="B15" s="70" t="s">
        <v>455</v>
      </c>
      <c r="C15" s="7" t="s">
        <v>947</v>
      </c>
      <c r="D15" s="13" t="s">
        <v>35</v>
      </c>
      <c r="E15" s="14">
        <v>50</v>
      </c>
      <c r="F15" s="19" t="s">
        <v>36</v>
      </c>
      <c r="G15" s="19" t="s">
        <v>36</v>
      </c>
      <c r="H15" s="17"/>
    </row>
    <row r="16" spans="2:8">
      <c r="B16" s="70"/>
      <c r="C16" s="7" t="s">
        <v>1447</v>
      </c>
      <c r="D16" s="13" t="s">
        <v>35</v>
      </c>
      <c r="E16" s="14">
        <v>50</v>
      </c>
      <c r="F16" s="19" t="s">
        <v>36</v>
      </c>
      <c r="G16" s="19" t="s">
        <v>36</v>
      </c>
      <c r="H16" s="17"/>
    </row>
    <row r="17" spans="2:8">
      <c r="B17" s="70" t="s">
        <v>456</v>
      </c>
      <c r="C17" s="7" t="s">
        <v>1448</v>
      </c>
      <c r="D17" s="13" t="s">
        <v>35</v>
      </c>
      <c r="E17" s="14">
        <v>200</v>
      </c>
      <c r="F17" s="19" t="s">
        <v>36</v>
      </c>
      <c r="G17" s="19" t="s">
        <v>36</v>
      </c>
      <c r="H17" s="17"/>
    </row>
    <row r="18" spans="2:8">
      <c r="B18" s="70" t="s">
        <v>457</v>
      </c>
      <c r="C18" s="7" t="s">
        <v>1449</v>
      </c>
      <c r="D18" s="13" t="s">
        <v>35</v>
      </c>
      <c r="E18" s="14">
        <v>100</v>
      </c>
      <c r="F18" s="19" t="s">
        <v>36</v>
      </c>
      <c r="G18" s="19" t="s">
        <v>36</v>
      </c>
      <c r="H18" s="17"/>
    </row>
    <row r="19" spans="2:8">
      <c r="B19" s="70" t="s">
        <v>458</v>
      </c>
      <c r="C19" s="7" t="s">
        <v>1449</v>
      </c>
      <c r="D19" s="13" t="s">
        <v>35</v>
      </c>
      <c r="E19" s="14">
        <v>100</v>
      </c>
      <c r="F19" s="19" t="s">
        <v>36</v>
      </c>
      <c r="G19" s="19" t="s">
        <v>36</v>
      </c>
      <c r="H19" s="17"/>
    </row>
    <row r="20" spans="2:8">
      <c r="B20" s="70" t="s">
        <v>459</v>
      </c>
      <c r="C20" s="7" t="s">
        <v>943</v>
      </c>
      <c r="D20" s="13" t="s">
        <v>35</v>
      </c>
      <c r="E20" s="14">
        <v>200</v>
      </c>
      <c r="F20" s="19" t="s">
        <v>36</v>
      </c>
      <c r="G20" s="19" t="s">
        <v>36</v>
      </c>
      <c r="H20" s="17"/>
    </row>
    <row r="21" spans="2:8">
      <c r="B21" s="70" t="s">
        <v>478</v>
      </c>
      <c r="C21" s="7" t="s">
        <v>1450</v>
      </c>
      <c r="D21" s="13" t="s">
        <v>35</v>
      </c>
      <c r="E21" s="14">
        <v>200</v>
      </c>
      <c r="F21" s="19" t="s">
        <v>36</v>
      </c>
      <c r="G21" s="19" t="s">
        <v>36</v>
      </c>
      <c r="H21" s="17"/>
    </row>
    <row r="22" spans="2:8">
      <c r="B22" s="70" t="s">
        <v>1451</v>
      </c>
      <c r="C22" s="7" t="s">
        <v>1452</v>
      </c>
      <c r="D22" s="13" t="s">
        <v>35</v>
      </c>
      <c r="E22" s="14">
        <v>200</v>
      </c>
      <c r="F22" s="19" t="s">
        <v>36</v>
      </c>
      <c r="G22" s="19" t="s">
        <v>36</v>
      </c>
      <c r="H22" s="17"/>
    </row>
    <row r="23" spans="2:8">
      <c r="B23" s="70"/>
      <c r="C23" s="7"/>
      <c r="D23" s="13"/>
      <c r="E23" s="14"/>
      <c r="F23" s="19"/>
      <c r="G23" s="19"/>
      <c r="H23" s="17"/>
    </row>
    <row r="24" spans="2:8">
      <c r="B24" s="70"/>
      <c r="C24" s="7"/>
      <c r="D24" s="13"/>
      <c r="E24" s="14"/>
      <c r="F24" s="19"/>
      <c r="G24" s="19"/>
      <c r="H24" s="17"/>
    </row>
    <row r="25" spans="2:8">
      <c r="B25" s="70"/>
      <c r="C25" s="7"/>
      <c r="D25" s="13"/>
      <c r="E25" s="14"/>
      <c r="F25" s="19"/>
      <c r="G25" s="19"/>
      <c r="H25" s="17"/>
    </row>
    <row r="26" spans="2:8">
      <c r="B26" s="70"/>
      <c r="C26" s="7"/>
      <c r="D26" s="13"/>
      <c r="E26" s="14"/>
      <c r="F26" s="19"/>
      <c r="G26" s="19"/>
      <c r="H26" s="17"/>
    </row>
    <row r="27" spans="2:8">
      <c r="B27" s="52"/>
      <c r="C27" s="7"/>
      <c r="D27" s="13"/>
      <c r="E27" s="82"/>
      <c r="F27" s="83"/>
      <c r="G27" s="83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6"/>
      <c r="C29" s="48" t="s">
        <v>672</v>
      </c>
      <c r="D29" s="6"/>
      <c r="E29" s="38"/>
      <c r="F29" s="6" t="s">
        <v>17</v>
      </c>
      <c r="G29" s="15">
        <f>SUM(G12:G14)</f>
        <v>0</v>
      </c>
      <c r="H29" s="17"/>
    </row>
    <row r="30" spans="2:8">
      <c r="B30" s="17"/>
      <c r="C30" s="49"/>
      <c r="D30" s="6"/>
      <c r="E30" s="44"/>
      <c r="F30" s="20" t="s">
        <v>18</v>
      </c>
      <c r="G30" s="26">
        <v>1300</v>
      </c>
      <c r="H30" s="47"/>
    </row>
    <row r="31" spans="2:8">
      <c r="B31" s="6"/>
      <c r="C31" s="46"/>
      <c r="D31" s="6"/>
      <c r="E31" s="6"/>
      <c r="F31" s="19"/>
      <c r="G31" s="17"/>
      <c r="H31" s="17"/>
    </row>
    <row r="32" spans="2:8" s="24" customFormat="1">
      <c r="B32" s="20"/>
      <c r="C32" s="6"/>
      <c r="D32" s="20"/>
      <c r="E32" s="20"/>
      <c r="F32" s="20"/>
      <c r="G32" s="22">
        <v>0</v>
      </c>
      <c r="H32" s="23"/>
    </row>
    <row r="33" spans="1:8">
      <c r="A33" s="2" t="s">
        <v>218</v>
      </c>
      <c r="B33" s="6"/>
      <c r="C33" s="6"/>
      <c r="D33" s="6"/>
      <c r="E33" s="6"/>
      <c r="F33" s="19"/>
      <c r="G33" s="17"/>
      <c r="H33" s="17"/>
    </row>
    <row r="34" spans="1:8" s="24" customFormat="1">
      <c r="B34" s="25"/>
      <c r="C34" s="40"/>
      <c r="D34" s="104" t="s">
        <v>19</v>
      </c>
      <c r="E34" s="104"/>
      <c r="F34" s="104"/>
      <c r="G34" s="22">
        <f>G29</f>
        <v>0</v>
      </c>
      <c r="H34" s="2"/>
    </row>
    <row r="35" spans="1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1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1:8">
      <c r="B37" s="28"/>
      <c r="C37" s="28"/>
      <c r="D37" s="28"/>
      <c r="E37" s="29"/>
      <c r="F37" s="30"/>
      <c r="G37" s="31"/>
    </row>
    <row r="38" spans="1:8">
      <c r="C38" s="32"/>
    </row>
    <row r="39" spans="1:8">
      <c r="C39" s="32"/>
    </row>
    <row r="40" spans="1:8">
      <c r="C40" s="32"/>
    </row>
    <row r="41" spans="1:8">
      <c r="C41" s="32"/>
    </row>
    <row r="42" spans="1:8">
      <c r="B42" s="1" t="s">
        <v>22</v>
      </c>
      <c r="D42" s="1" t="s">
        <v>23</v>
      </c>
      <c r="F42" s="1" t="s">
        <v>24</v>
      </c>
      <c r="G42" s="1" t="s">
        <v>25</v>
      </c>
    </row>
    <row r="43" spans="1:8">
      <c r="B43" s="36"/>
      <c r="F43" s="1"/>
      <c r="G43" s="1"/>
    </row>
    <row r="44" spans="1:8">
      <c r="B44" s="1" t="s">
        <v>38</v>
      </c>
      <c r="C44" s="34"/>
      <c r="E44" s="34"/>
      <c r="F44" s="1"/>
      <c r="G44" s="1"/>
    </row>
    <row r="45" spans="1:8" s="35" customFormat="1" ht="18" customHeight="1">
      <c r="B45" s="34"/>
      <c r="C45" s="1"/>
      <c r="D45" s="34" t="s">
        <v>26</v>
      </c>
      <c r="E45" s="1"/>
      <c r="F45" s="34" t="s">
        <v>27</v>
      </c>
      <c r="G45" s="34" t="s">
        <v>28</v>
      </c>
    </row>
    <row r="46" spans="1:8">
      <c r="F46" s="1"/>
      <c r="G46" s="2" t="s">
        <v>220</v>
      </c>
    </row>
    <row r="49" spans="7:8">
      <c r="G49" s="2" t="s">
        <v>222</v>
      </c>
      <c r="H49" s="31"/>
    </row>
    <row r="50" spans="7:8">
      <c r="G50" s="2" t="s">
        <v>221</v>
      </c>
      <c r="H50" s="31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t="7.5" hidden="1" customHeight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</sheetData>
  <mergeCells count="13">
    <mergeCell ref="B7:H7"/>
    <mergeCell ref="C1:G1"/>
    <mergeCell ref="C2:G2"/>
    <mergeCell ref="C3:G3"/>
    <mergeCell ref="C4:G4"/>
    <mergeCell ref="C5:G5"/>
    <mergeCell ref="D36:F36"/>
    <mergeCell ref="G8:H8"/>
    <mergeCell ref="G9:H9"/>
    <mergeCell ref="B10:C10"/>
    <mergeCell ref="G10:H10"/>
    <mergeCell ref="D34:F34"/>
    <mergeCell ref="D35:F3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F86C-2D7A-42BB-A913-A7B6AEAB99A6}">
  <sheetPr codeName="Sheet347">
    <pageSetUpPr fitToPage="1"/>
  </sheetPr>
  <dimension ref="A1:H103"/>
  <sheetViews>
    <sheetView zoomScale="60" zoomScaleNormal="60" workbookViewId="0">
      <selection activeCell="F6" sqref="F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1453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1454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1455</v>
      </c>
      <c r="C13" s="7" t="s">
        <v>1223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1455</v>
      </c>
      <c r="C14" s="7" t="s">
        <v>1223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1455</v>
      </c>
      <c r="C15" s="7" t="s">
        <v>1223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1455</v>
      </c>
      <c r="C16" s="7" t="s">
        <v>1223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52" t="s">
        <v>1455</v>
      </c>
      <c r="C17" s="7" t="s">
        <v>1223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52" t="s">
        <v>1455</v>
      </c>
      <c r="C18" s="7" t="s">
        <v>1223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52" t="s">
        <v>1455</v>
      </c>
      <c r="C19" s="7" t="s">
        <v>1223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52" t="s">
        <v>1455</v>
      </c>
      <c r="C20" s="7" t="s">
        <v>1223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52" t="s">
        <v>1455</v>
      </c>
      <c r="C21" s="7" t="s">
        <v>1223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52" t="s">
        <v>1455</v>
      </c>
      <c r="C22" s="7" t="s">
        <v>1223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52" t="s">
        <v>1455</v>
      </c>
      <c r="C23" s="7" t="s">
        <v>1223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52" t="s">
        <v>1455</v>
      </c>
      <c r="C24" s="7" t="s">
        <v>1223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52" t="s">
        <v>1455</v>
      </c>
      <c r="C25" s="7" t="s">
        <v>1223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52" t="s">
        <v>1455</v>
      </c>
      <c r="C26" s="7" t="s">
        <v>1223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2:8">
      <c r="B27" s="52" t="s">
        <v>1455</v>
      </c>
      <c r="C27" s="7" t="s">
        <v>1223</v>
      </c>
      <c r="D27" s="13" t="s">
        <v>35</v>
      </c>
      <c r="E27" s="14">
        <v>240</v>
      </c>
      <c r="F27" s="19" t="s">
        <v>36</v>
      </c>
      <c r="G27" s="19" t="s">
        <v>36</v>
      </c>
      <c r="H27" s="17"/>
    </row>
    <row r="28" spans="2:8">
      <c r="B28" s="52" t="s">
        <v>1455</v>
      </c>
      <c r="C28" s="7" t="s">
        <v>1223</v>
      </c>
      <c r="D28" s="13" t="s">
        <v>35</v>
      </c>
      <c r="E28" s="14">
        <v>240</v>
      </c>
      <c r="F28" s="19" t="s">
        <v>36</v>
      </c>
      <c r="G28" s="19" t="s">
        <v>36</v>
      </c>
      <c r="H28" s="17"/>
    </row>
    <row r="29" spans="2:8">
      <c r="B29" s="52" t="s">
        <v>1455</v>
      </c>
      <c r="C29" s="7" t="s">
        <v>1223</v>
      </c>
      <c r="D29" s="13" t="s">
        <v>35</v>
      </c>
      <c r="E29" s="14">
        <v>240</v>
      </c>
      <c r="F29" s="19" t="s">
        <v>36</v>
      </c>
      <c r="G29" s="19" t="s">
        <v>36</v>
      </c>
      <c r="H29" s="17"/>
    </row>
    <row r="30" spans="2:8">
      <c r="B30" s="52" t="s">
        <v>1455</v>
      </c>
      <c r="C30" s="7" t="s">
        <v>1223</v>
      </c>
      <c r="D30" s="13" t="s">
        <v>35</v>
      </c>
      <c r="E30" s="14">
        <v>240</v>
      </c>
      <c r="F30" s="19" t="s">
        <v>36</v>
      </c>
      <c r="G30" s="19" t="s">
        <v>36</v>
      </c>
      <c r="H30" s="17"/>
    </row>
    <row r="31" spans="2:8">
      <c r="B31" s="52" t="s">
        <v>1455</v>
      </c>
      <c r="C31" s="7" t="s">
        <v>1223</v>
      </c>
      <c r="D31" s="13" t="s">
        <v>35</v>
      </c>
      <c r="E31" s="14">
        <v>240</v>
      </c>
      <c r="F31" s="19" t="s">
        <v>36</v>
      </c>
      <c r="G31" s="19" t="s">
        <v>36</v>
      </c>
      <c r="H31" s="17"/>
    </row>
    <row r="32" spans="2:8">
      <c r="B32" s="52" t="s">
        <v>1455</v>
      </c>
      <c r="C32" s="7" t="s">
        <v>1223</v>
      </c>
      <c r="D32" s="13" t="s">
        <v>35</v>
      </c>
      <c r="E32" s="14">
        <v>240</v>
      </c>
      <c r="F32" s="19" t="s">
        <v>36</v>
      </c>
      <c r="G32" s="19" t="s">
        <v>36</v>
      </c>
      <c r="H32" s="17"/>
    </row>
    <row r="33" spans="1:8">
      <c r="B33" s="52" t="s">
        <v>1455</v>
      </c>
      <c r="C33" s="7" t="s">
        <v>1223</v>
      </c>
      <c r="D33" s="13" t="s">
        <v>35</v>
      </c>
      <c r="E33" s="14">
        <v>240</v>
      </c>
      <c r="F33" s="19" t="s">
        <v>36</v>
      </c>
      <c r="G33" s="19" t="s">
        <v>36</v>
      </c>
      <c r="H33" s="17"/>
    </row>
    <row r="34" spans="1:8">
      <c r="B34" s="52"/>
      <c r="C34" s="7"/>
      <c r="D34" s="13"/>
      <c r="E34" s="14"/>
      <c r="F34" s="19"/>
      <c r="G34" s="19"/>
      <c r="H34" s="17"/>
    </row>
    <row r="35" spans="1:8">
      <c r="B35" s="52"/>
      <c r="C35" s="7"/>
      <c r="D35" s="13"/>
      <c r="E35" s="14"/>
      <c r="F35" s="19"/>
      <c r="G35" s="19"/>
      <c r="H35" s="17"/>
    </row>
    <row r="36" spans="1:8">
      <c r="B36" s="52"/>
      <c r="C36" s="7"/>
      <c r="D36" s="13"/>
      <c r="E36" s="14"/>
      <c r="F36" s="19"/>
      <c r="G36" s="19"/>
      <c r="H36" s="17"/>
    </row>
    <row r="37" spans="1:8">
      <c r="B37" s="52"/>
      <c r="C37" s="7"/>
      <c r="D37" s="13"/>
      <c r="E37" s="14"/>
      <c r="F37" s="19"/>
      <c r="G37" s="19"/>
      <c r="H37" s="17"/>
    </row>
    <row r="38" spans="1:8">
      <c r="B38" s="52"/>
      <c r="C38" s="7"/>
      <c r="D38" s="13"/>
      <c r="E38" s="14"/>
      <c r="F38" s="19"/>
      <c r="G38" s="19"/>
      <c r="H38" s="17"/>
    </row>
    <row r="39" spans="1:8">
      <c r="B39" s="52"/>
      <c r="C39" s="7"/>
      <c r="D39" s="13"/>
      <c r="E39" s="14"/>
      <c r="F39" s="19"/>
      <c r="G39" s="19"/>
      <c r="H39" s="17"/>
    </row>
    <row r="40" spans="1:8">
      <c r="B40" s="6"/>
      <c r="C40" s="48" t="s">
        <v>980</v>
      </c>
      <c r="D40" s="6"/>
      <c r="E40" s="38"/>
      <c r="F40" s="6" t="s">
        <v>17</v>
      </c>
      <c r="G40" s="15">
        <f>SUM(G12:G21)</f>
        <v>0</v>
      </c>
      <c r="H40" s="17"/>
    </row>
    <row r="41" spans="1:8">
      <c r="B41" s="17"/>
      <c r="C41" s="49"/>
      <c r="D41" s="6"/>
      <c r="E41" s="44"/>
      <c r="F41" s="20" t="s">
        <v>18</v>
      </c>
      <c r="G41" s="26">
        <v>5040</v>
      </c>
      <c r="H41" s="47"/>
    </row>
    <row r="42" spans="1:8">
      <c r="B42" s="6"/>
      <c r="C42" s="39"/>
      <c r="D42" s="6"/>
      <c r="E42" s="6"/>
      <c r="F42" s="19"/>
      <c r="G42" s="17"/>
      <c r="H42" s="17"/>
    </row>
    <row r="43" spans="1:8" s="24" customFormat="1">
      <c r="B43" s="20"/>
      <c r="C43" s="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G40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B7:H7"/>
    <mergeCell ref="C1:G1"/>
    <mergeCell ref="C2:G2"/>
    <mergeCell ref="C3:G3"/>
    <mergeCell ref="C4:G4"/>
    <mergeCell ref="C5:G5"/>
    <mergeCell ref="D47:F47"/>
    <mergeCell ref="G8:H8"/>
    <mergeCell ref="G9:H9"/>
    <mergeCell ref="B10:C10"/>
    <mergeCell ref="G10:H10"/>
    <mergeCell ref="D45:F45"/>
    <mergeCell ref="D46:F4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D1B3-C9E2-478C-801C-536E3D272908}">
  <sheetPr codeName="Sheet348">
    <pageSetUpPr fitToPage="1"/>
  </sheetPr>
  <dimension ref="A1:H84"/>
  <sheetViews>
    <sheetView topLeftCell="A10" zoomScale="80" zoomScaleNormal="80" workbookViewId="0">
      <selection activeCell="C20" sqref="C2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1453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1454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1456</v>
      </c>
      <c r="C13" s="7" t="s">
        <v>1247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1456</v>
      </c>
      <c r="C14" s="7" t="s">
        <v>1247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1456</v>
      </c>
      <c r="C15" s="7" t="s">
        <v>1247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6"/>
      <c r="C21" s="48" t="s">
        <v>873</v>
      </c>
      <c r="D21" s="6"/>
      <c r="E21" s="38"/>
      <c r="F21" s="6" t="s">
        <v>17</v>
      </c>
      <c r="G21" s="15">
        <f>SUM(G12:G15)</f>
        <v>0</v>
      </c>
      <c r="H21" s="17"/>
    </row>
    <row r="22" spans="1:8">
      <c r="B22" s="17"/>
      <c r="C22" s="49"/>
      <c r="D22" s="6"/>
      <c r="E22" s="44"/>
      <c r="F22" s="20" t="s">
        <v>18</v>
      </c>
      <c r="G22" s="26">
        <v>720</v>
      </c>
      <c r="H22" s="47"/>
    </row>
    <row r="23" spans="1:8">
      <c r="B23" s="6"/>
      <c r="C23" s="39"/>
      <c r="D23" s="6"/>
      <c r="E23" s="6"/>
      <c r="F23" s="19"/>
      <c r="G23" s="17"/>
      <c r="H23" s="17"/>
    </row>
    <row r="24" spans="1:8" s="24" customFormat="1">
      <c r="B24" s="20"/>
      <c r="C24" s="6"/>
      <c r="D24" s="20"/>
      <c r="E24" s="20"/>
      <c r="F24" s="20"/>
      <c r="G24" s="22">
        <v>0</v>
      </c>
      <c r="H24" s="23"/>
    </row>
    <row r="25" spans="1:8">
      <c r="A25" s="2" t="s">
        <v>218</v>
      </c>
      <c r="B25" s="6"/>
      <c r="C25" s="6"/>
      <c r="D25" s="6"/>
      <c r="E25" s="6"/>
      <c r="F25" s="19"/>
      <c r="G25" s="17"/>
      <c r="H25" s="17"/>
    </row>
    <row r="26" spans="1:8" s="24" customFormat="1">
      <c r="B26" s="25"/>
      <c r="C26" s="40"/>
      <c r="D26" s="104" t="s">
        <v>19</v>
      </c>
      <c r="E26" s="104"/>
      <c r="F26" s="104"/>
      <c r="G26" s="22">
        <f>G21</f>
        <v>0</v>
      </c>
      <c r="H26" s="2"/>
    </row>
    <row r="27" spans="1:8" s="24" customFormat="1">
      <c r="B27" s="25"/>
      <c r="C27" s="25"/>
      <c r="D27" s="104" t="s">
        <v>20</v>
      </c>
      <c r="E27" s="104"/>
      <c r="F27" s="104"/>
      <c r="G27" s="26">
        <f>G24</f>
        <v>0</v>
      </c>
    </row>
    <row r="28" spans="1:8" s="24" customFormat="1">
      <c r="B28" s="25"/>
      <c r="C28" s="25"/>
      <c r="D28" s="100" t="s">
        <v>21</v>
      </c>
      <c r="E28" s="100"/>
      <c r="F28" s="100"/>
      <c r="G28" s="27">
        <f>G26-G27</f>
        <v>0</v>
      </c>
    </row>
    <row r="29" spans="1:8">
      <c r="B29" s="28"/>
      <c r="C29" s="28"/>
      <c r="D29" s="28"/>
      <c r="E29" s="29"/>
      <c r="F29" s="30"/>
      <c r="G29" s="31"/>
    </row>
    <row r="30" spans="1:8">
      <c r="C30" s="32"/>
    </row>
    <row r="31" spans="1:8">
      <c r="C31" s="32"/>
    </row>
    <row r="32" spans="1:8">
      <c r="C32" s="32"/>
    </row>
    <row r="33" spans="2:8">
      <c r="C33" s="32"/>
    </row>
    <row r="34" spans="2:8">
      <c r="B34" s="1" t="s">
        <v>22</v>
      </c>
      <c r="D34" s="1" t="s">
        <v>23</v>
      </c>
      <c r="F34" s="1" t="s">
        <v>24</v>
      </c>
      <c r="G34" s="1" t="s">
        <v>25</v>
      </c>
    </row>
    <row r="35" spans="2:8">
      <c r="B35" s="36"/>
      <c r="F35" s="1"/>
      <c r="G35" s="1"/>
    </row>
    <row r="36" spans="2:8">
      <c r="B36" s="1" t="s">
        <v>38</v>
      </c>
      <c r="C36" s="34"/>
      <c r="E36" s="34"/>
      <c r="F36" s="1"/>
      <c r="G36" s="1"/>
    </row>
    <row r="37" spans="2:8" s="35" customFormat="1" ht="18" customHeight="1">
      <c r="B37" s="34"/>
      <c r="C37" s="1"/>
      <c r="D37" s="34" t="s">
        <v>26</v>
      </c>
      <c r="E37" s="1"/>
      <c r="F37" s="34" t="s">
        <v>27</v>
      </c>
      <c r="G37" s="34" t="s">
        <v>28</v>
      </c>
    </row>
    <row r="38" spans="2:8">
      <c r="F38" s="1"/>
      <c r="G38" s="2" t="s">
        <v>220</v>
      </c>
    </row>
    <row r="41" spans="2:8">
      <c r="G41" s="2" t="s">
        <v>222</v>
      </c>
      <c r="H41" s="31"/>
    </row>
    <row r="42" spans="2:8">
      <c r="G42" s="2" t="s">
        <v>221</v>
      </c>
      <c r="H42" s="31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t="7.5" hidden="1" customHeight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</sheetData>
  <mergeCells count="13">
    <mergeCell ref="B7:H7"/>
    <mergeCell ref="C1:G1"/>
    <mergeCell ref="C2:G2"/>
    <mergeCell ref="C3:G3"/>
    <mergeCell ref="C4:G4"/>
    <mergeCell ref="C5:G5"/>
    <mergeCell ref="D28:F28"/>
    <mergeCell ref="G8:H8"/>
    <mergeCell ref="G9:H9"/>
    <mergeCell ref="B10:C10"/>
    <mergeCell ref="G10:H10"/>
    <mergeCell ref="D26:F26"/>
    <mergeCell ref="D27:F27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FA78-3800-48BD-AF67-D4D1F1A721F0}">
  <sheetPr codeName="Sheet349">
    <pageSetUpPr fitToPage="1"/>
  </sheetPr>
  <dimension ref="A1:H86"/>
  <sheetViews>
    <sheetView topLeftCell="A17" zoomScale="80" zoomScaleNormal="80" workbookViewId="0">
      <selection activeCell="D31" sqref="D3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1457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1458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1459</v>
      </c>
      <c r="C13" s="7" t="s">
        <v>505</v>
      </c>
      <c r="D13" s="13" t="s">
        <v>35</v>
      </c>
      <c r="E13" s="14">
        <v>175</v>
      </c>
      <c r="F13" s="19" t="s">
        <v>36</v>
      </c>
      <c r="G13" s="19" t="s">
        <v>36</v>
      </c>
      <c r="H13" s="17"/>
    </row>
    <row r="14" spans="2:8">
      <c r="B14" s="52" t="s">
        <v>1459</v>
      </c>
      <c r="C14" s="7" t="s">
        <v>505</v>
      </c>
      <c r="D14" s="13" t="s">
        <v>35</v>
      </c>
      <c r="E14" s="14">
        <v>175</v>
      </c>
      <c r="F14" s="19" t="s">
        <v>36</v>
      </c>
      <c r="G14" s="19" t="s">
        <v>36</v>
      </c>
      <c r="H14" s="17"/>
    </row>
    <row r="15" spans="2:8">
      <c r="B15" s="52" t="s">
        <v>1459</v>
      </c>
      <c r="C15" s="7" t="s">
        <v>505</v>
      </c>
      <c r="D15" s="13" t="s">
        <v>35</v>
      </c>
      <c r="E15" s="14">
        <v>175</v>
      </c>
      <c r="F15" s="19" t="s">
        <v>36</v>
      </c>
      <c r="G15" s="19" t="s">
        <v>36</v>
      </c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48" t="s">
        <v>873</v>
      </c>
      <c r="D23" s="6"/>
      <c r="E23" s="38"/>
      <c r="F23" s="6" t="s">
        <v>17</v>
      </c>
      <c r="G23" s="15">
        <f>SUM(G12:G22)</f>
        <v>0</v>
      </c>
      <c r="H23" s="17"/>
    </row>
    <row r="24" spans="1:8">
      <c r="B24" s="17"/>
      <c r="C24" s="49"/>
      <c r="D24" s="6"/>
      <c r="E24" s="44"/>
      <c r="F24" s="20" t="s">
        <v>18</v>
      </c>
      <c r="G24" s="26">
        <v>525</v>
      </c>
      <c r="H24" s="47"/>
    </row>
    <row r="25" spans="1:8">
      <c r="B25" s="6"/>
      <c r="C25" s="46"/>
      <c r="D25" s="6"/>
      <c r="E25" s="6"/>
      <c r="F25" s="19"/>
      <c r="G25" s="17"/>
      <c r="H25" s="17"/>
    </row>
    <row r="26" spans="1:8" s="24" customFormat="1">
      <c r="B26" s="20"/>
      <c r="C26" s="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B7:H7"/>
    <mergeCell ref="C1:G1"/>
    <mergeCell ref="C2:G2"/>
    <mergeCell ref="C3:G3"/>
    <mergeCell ref="C4:G4"/>
    <mergeCell ref="C5:G5"/>
    <mergeCell ref="D30:F30"/>
    <mergeCell ref="G8:H8"/>
    <mergeCell ref="G9:H9"/>
    <mergeCell ref="B10:C10"/>
    <mergeCell ref="G10:H10"/>
    <mergeCell ref="D28:F28"/>
    <mergeCell ref="D29:F2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D31B1-0AD0-4DD9-A2AC-6AF78CD4D92C}">
  <sheetPr codeName="Sheet350">
    <pageSetUpPr fitToPage="1"/>
  </sheetPr>
  <dimension ref="A1:H95"/>
  <sheetViews>
    <sheetView zoomScale="60" zoomScaleNormal="60" workbookViewId="0">
      <selection activeCell="B17" sqref="B1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1453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1463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1456</v>
      </c>
      <c r="C13" s="7" t="s">
        <v>1247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1456</v>
      </c>
      <c r="C14" s="7" t="s">
        <v>1247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1456</v>
      </c>
      <c r="C15" s="7" t="s">
        <v>1247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1456</v>
      </c>
      <c r="C16" s="7" t="s">
        <v>1247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52" t="s">
        <v>1456</v>
      </c>
      <c r="C17" s="7" t="s">
        <v>1247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52" t="s">
        <v>1456</v>
      </c>
      <c r="C18" s="7" t="s">
        <v>1247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52" t="s">
        <v>1456</v>
      </c>
      <c r="C19" s="7" t="s">
        <v>1247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52" t="s">
        <v>1456</v>
      </c>
      <c r="C20" s="7" t="s">
        <v>1247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52" t="s">
        <v>1456</v>
      </c>
      <c r="C21" s="7" t="s">
        <v>1247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52" t="s">
        <v>1456</v>
      </c>
      <c r="C22" s="7" t="s">
        <v>1247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52" t="s">
        <v>1456</v>
      </c>
      <c r="C23" s="7" t="s">
        <v>1247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52" t="s">
        <v>1456</v>
      </c>
      <c r="C24" s="7" t="s">
        <v>1247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52" t="s">
        <v>1456</v>
      </c>
      <c r="C25" s="7" t="s">
        <v>1247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52" t="s">
        <v>1456</v>
      </c>
      <c r="C26" s="7" t="s">
        <v>1247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2:8">
      <c r="B27" s="52" t="s">
        <v>1456</v>
      </c>
      <c r="C27" s="7" t="s">
        <v>1247</v>
      </c>
      <c r="D27" s="13" t="s">
        <v>35</v>
      </c>
      <c r="E27" s="14">
        <v>240</v>
      </c>
      <c r="F27" s="19" t="s">
        <v>36</v>
      </c>
      <c r="G27" s="19" t="s">
        <v>36</v>
      </c>
      <c r="H27" s="17"/>
    </row>
    <row r="28" spans="2:8">
      <c r="B28" s="52" t="s">
        <v>1456</v>
      </c>
      <c r="C28" s="7" t="s">
        <v>1247</v>
      </c>
      <c r="D28" s="13" t="s">
        <v>35</v>
      </c>
      <c r="E28" s="14">
        <v>240</v>
      </c>
      <c r="F28" s="19" t="s">
        <v>36</v>
      </c>
      <c r="G28" s="19" t="s">
        <v>36</v>
      </c>
      <c r="H28" s="17"/>
    </row>
    <row r="29" spans="2:8">
      <c r="B29" s="52" t="s">
        <v>1456</v>
      </c>
      <c r="C29" s="7" t="s">
        <v>1247</v>
      </c>
      <c r="D29" s="13" t="s">
        <v>35</v>
      </c>
      <c r="E29" s="14">
        <v>240</v>
      </c>
      <c r="F29" s="19" t="s">
        <v>36</v>
      </c>
      <c r="G29" s="19" t="s">
        <v>36</v>
      </c>
      <c r="H29" s="17"/>
    </row>
    <row r="30" spans="2:8">
      <c r="B30" s="52"/>
      <c r="C30" s="7"/>
      <c r="D30" s="13"/>
      <c r="E30" s="14"/>
      <c r="F30" s="19"/>
      <c r="G30" s="19"/>
      <c r="H30" s="17"/>
    </row>
    <row r="31" spans="2:8">
      <c r="B31" s="52"/>
      <c r="C31" s="7"/>
      <c r="D31" s="13"/>
      <c r="E31" s="14"/>
      <c r="F31" s="19"/>
      <c r="G31" s="19"/>
      <c r="H31" s="17"/>
    </row>
    <row r="32" spans="2:8">
      <c r="B32" s="6"/>
      <c r="C32" s="48" t="s">
        <v>660</v>
      </c>
      <c r="D32" s="6"/>
      <c r="E32" s="38"/>
      <c r="F32" s="6" t="s">
        <v>17</v>
      </c>
      <c r="G32" s="15">
        <f>SUM(G12:G15)</f>
        <v>0</v>
      </c>
      <c r="H32" s="17"/>
    </row>
    <row r="33" spans="1:8">
      <c r="B33" s="17"/>
      <c r="C33" s="49"/>
      <c r="D33" s="6"/>
      <c r="E33" s="44"/>
      <c r="F33" s="20" t="s">
        <v>18</v>
      </c>
      <c r="G33" s="26">
        <v>4080</v>
      </c>
      <c r="H33" s="47"/>
    </row>
    <row r="34" spans="1:8">
      <c r="B34" s="6"/>
      <c r="C34" s="39"/>
      <c r="D34" s="6"/>
      <c r="E34" s="6"/>
      <c r="F34" s="19"/>
      <c r="G34" s="17"/>
      <c r="H34" s="17"/>
    </row>
    <row r="35" spans="1:8" s="24" customFormat="1">
      <c r="B35" s="20"/>
      <c r="C35" s="6"/>
      <c r="D35" s="20"/>
      <c r="E35" s="20"/>
      <c r="F35" s="20"/>
      <c r="G35" s="22">
        <v>0</v>
      </c>
      <c r="H35" s="23"/>
    </row>
    <row r="36" spans="1:8">
      <c r="A36" s="2" t="s">
        <v>218</v>
      </c>
      <c r="B36" s="6"/>
      <c r="C36" s="6"/>
      <c r="D36" s="6"/>
      <c r="E36" s="6"/>
      <c r="F36" s="19"/>
      <c r="G36" s="17"/>
      <c r="H36" s="17"/>
    </row>
    <row r="37" spans="1:8" s="24" customFormat="1">
      <c r="B37" s="25"/>
      <c r="C37" s="40"/>
      <c r="D37" s="104" t="s">
        <v>19</v>
      </c>
      <c r="E37" s="104"/>
      <c r="F37" s="104"/>
      <c r="G37" s="22">
        <f>G32</f>
        <v>0</v>
      </c>
      <c r="H37" s="2"/>
    </row>
    <row r="38" spans="1:8" s="24" customFormat="1">
      <c r="B38" s="25"/>
      <c r="C38" s="25"/>
      <c r="D38" s="104" t="s">
        <v>20</v>
      </c>
      <c r="E38" s="104"/>
      <c r="F38" s="104"/>
      <c r="G38" s="26">
        <f>G35</f>
        <v>0</v>
      </c>
    </row>
    <row r="39" spans="1:8" s="24" customFormat="1">
      <c r="B39" s="25"/>
      <c r="C39" s="25"/>
      <c r="D39" s="100" t="s">
        <v>21</v>
      </c>
      <c r="E39" s="100"/>
      <c r="F39" s="100"/>
      <c r="G39" s="27">
        <f>G37-G38</f>
        <v>0</v>
      </c>
    </row>
    <row r="40" spans="1:8">
      <c r="B40" s="28"/>
      <c r="C40" s="28"/>
      <c r="D40" s="28"/>
      <c r="E40" s="29"/>
      <c r="F40" s="30"/>
      <c r="G40" s="31"/>
    </row>
    <row r="41" spans="1:8">
      <c r="C41" s="32"/>
    </row>
    <row r="42" spans="1:8">
      <c r="C42" s="32"/>
    </row>
    <row r="43" spans="1:8">
      <c r="C43" s="32"/>
    </row>
    <row r="44" spans="1:8">
      <c r="C44" s="32"/>
    </row>
    <row r="45" spans="1:8">
      <c r="B45" s="1" t="s">
        <v>22</v>
      </c>
      <c r="D45" s="1" t="s">
        <v>23</v>
      </c>
      <c r="F45" s="1" t="s">
        <v>24</v>
      </c>
      <c r="G45" s="1" t="s">
        <v>25</v>
      </c>
    </row>
    <row r="46" spans="1:8">
      <c r="B46" s="36"/>
      <c r="F46" s="1"/>
      <c r="G46" s="1"/>
    </row>
    <row r="47" spans="1:8">
      <c r="B47" s="1" t="s">
        <v>38</v>
      </c>
      <c r="C47" s="34"/>
      <c r="E47" s="34"/>
      <c r="F47" s="1"/>
      <c r="G47" s="1"/>
    </row>
    <row r="48" spans="1:8" s="35" customFormat="1" ht="18" customHeight="1">
      <c r="B48" s="34"/>
      <c r="C48" s="1"/>
      <c r="D48" s="34" t="s">
        <v>26</v>
      </c>
      <c r="E48" s="1"/>
      <c r="F48" s="34" t="s">
        <v>27</v>
      </c>
      <c r="G48" s="34" t="s">
        <v>28</v>
      </c>
    </row>
    <row r="49" spans="6:8">
      <c r="F49" s="1"/>
      <c r="G49" s="2" t="s">
        <v>220</v>
      </c>
    </row>
    <row r="52" spans="6:8">
      <c r="G52" s="2" t="s">
        <v>222</v>
      </c>
      <c r="H52" s="31"/>
    </row>
    <row r="53" spans="6:8">
      <c r="G53" s="2" t="s">
        <v>221</v>
      </c>
      <c r="H53" s="31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t="7.5" hidden="1" customHeight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</sheetData>
  <mergeCells count="13">
    <mergeCell ref="D39:F39"/>
    <mergeCell ref="G8:H8"/>
    <mergeCell ref="G9:H9"/>
    <mergeCell ref="B10:C10"/>
    <mergeCell ref="G10:H10"/>
    <mergeCell ref="D37:F37"/>
    <mergeCell ref="D38:F38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B5899-A33D-454D-BA9F-44B558092A76}">
  <sheetPr codeName="Sheet351">
    <pageSetUpPr fitToPage="1"/>
  </sheetPr>
  <dimension ref="A1:H86"/>
  <sheetViews>
    <sheetView zoomScale="80" zoomScaleNormal="80" workbookViewId="0">
      <selection activeCell="C1" sqref="C1:G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1457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1464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1459</v>
      </c>
      <c r="C13" s="7" t="s">
        <v>505</v>
      </c>
      <c r="D13" s="13" t="s">
        <v>35</v>
      </c>
      <c r="E13" s="14">
        <v>175</v>
      </c>
      <c r="F13" s="19" t="s">
        <v>36</v>
      </c>
      <c r="G13" s="19" t="s">
        <v>36</v>
      </c>
      <c r="H13" s="17"/>
    </row>
    <row r="14" spans="2:8">
      <c r="B14" s="52" t="s">
        <v>1459</v>
      </c>
      <c r="C14" s="7" t="s">
        <v>505</v>
      </c>
      <c r="D14" s="13" t="s">
        <v>35</v>
      </c>
      <c r="E14" s="14">
        <v>175</v>
      </c>
      <c r="F14" s="19" t="s">
        <v>36</v>
      </c>
      <c r="G14" s="19" t="s">
        <v>36</v>
      </c>
      <c r="H14" s="17"/>
    </row>
    <row r="15" spans="2:8">
      <c r="B15" s="52" t="s">
        <v>1459</v>
      </c>
      <c r="C15" s="7" t="s">
        <v>505</v>
      </c>
      <c r="D15" s="13" t="s">
        <v>35</v>
      </c>
      <c r="E15" s="14">
        <v>175</v>
      </c>
      <c r="F15" s="19" t="s">
        <v>36</v>
      </c>
      <c r="G15" s="19" t="s">
        <v>36</v>
      </c>
      <c r="H15" s="17"/>
    </row>
    <row r="16" spans="2:8">
      <c r="B16" s="52" t="s">
        <v>1459</v>
      </c>
      <c r="C16" s="7" t="s">
        <v>505</v>
      </c>
      <c r="D16" s="13" t="s">
        <v>35</v>
      </c>
      <c r="E16" s="14">
        <v>175</v>
      </c>
      <c r="F16" s="19" t="s">
        <v>36</v>
      </c>
      <c r="G16" s="19" t="s">
        <v>36</v>
      </c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6"/>
      <c r="C22" s="7"/>
      <c r="D22" s="13"/>
      <c r="E22" s="43"/>
      <c r="F22" s="19"/>
      <c r="G22" s="19"/>
      <c r="H22" s="17"/>
    </row>
    <row r="23" spans="1:8">
      <c r="B23" s="6"/>
      <c r="C23" s="48" t="s">
        <v>664</v>
      </c>
      <c r="D23" s="6"/>
      <c r="E23" s="38"/>
      <c r="F23" s="6" t="s">
        <v>17</v>
      </c>
      <c r="G23" s="15">
        <f>SUM(G12:G22)</f>
        <v>0</v>
      </c>
      <c r="H23" s="17"/>
    </row>
    <row r="24" spans="1:8">
      <c r="B24" s="17"/>
      <c r="C24" s="49"/>
      <c r="D24" s="6"/>
      <c r="E24" s="44"/>
      <c r="F24" s="20" t="s">
        <v>18</v>
      </c>
      <c r="G24" s="26">
        <v>700</v>
      </c>
      <c r="H24" s="47"/>
    </row>
    <row r="25" spans="1:8">
      <c r="B25" s="6"/>
      <c r="C25" s="46"/>
      <c r="D25" s="6"/>
      <c r="E25" s="6"/>
      <c r="F25" s="19"/>
      <c r="G25" s="17"/>
      <c r="H25" s="17"/>
    </row>
    <row r="26" spans="1:8" s="24" customFormat="1">
      <c r="B26" s="20"/>
      <c r="C26" s="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45" spans="2:8">
      <c r="E45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D30:F30"/>
    <mergeCell ref="G8:H8"/>
    <mergeCell ref="G9:H9"/>
    <mergeCell ref="B10:C10"/>
    <mergeCell ref="G10:H10"/>
    <mergeCell ref="D28:F28"/>
    <mergeCell ref="D29:F29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CDFB1-F055-4441-97C1-6D1E100F1BE7}">
  <sheetPr codeName="Sheet352">
    <pageSetUpPr fitToPage="1"/>
  </sheetPr>
  <dimension ref="A1:H103"/>
  <sheetViews>
    <sheetView topLeftCell="A28" zoomScale="60" zoomScaleNormal="60" workbookViewId="0">
      <selection activeCell="C44" sqref="C4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1466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1468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1468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1468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1468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1468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1468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1468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1468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1468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1468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1468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1468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1468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1468</v>
      </c>
      <c r="C26" s="7" t="s">
        <v>1467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1468</v>
      </c>
      <c r="C27" s="7" t="s">
        <v>1467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1468</v>
      </c>
      <c r="C28" s="7" t="s">
        <v>1467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1468</v>
      </c>
      <c r="C29" s="7" t="s">
        <v>1467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1468</v>
      </c>
      <c r="C30" s="7" t="s">
        <v>1467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1468</v>
      </c>
      <c r="C31" s="7" t="s">
        <v>1467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1468</v>
      </c>
      <c r="C32" s="7" t="s">
        <v>1467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52" t="s">
        <v>1468</v>
      </c>
      <c r="C33" s="7" t="s">
        <v>1467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52" t="s">
        <v>1468</v>
      </c>
      <c r="C34" s="7" t="s">
        <v>1467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52" t="s">
        <v>1468</v>
      </c>
      <c r="C35" s="7" t="s">
        <v>1467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52" t="s">
        <v>1468</v>
      </c>
      <c r="C36" s="7" t="s">
        <v>1467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52"/>
      <c r="C37" s="7"/>
      <c r="D37" s="13"/>
      <c r="E37" s="14"/>
      <c r="F37" s="19"/>
      <c r="G37" s="19"/>
      <c r="H37" s="17"/>
    </row>
    <row r="38" spans="1:8">
      <c r="B38" s="52"/>
      <c r="C38" s="7"/>
      <c r="D38" s="13"/>
      <c r="E38" s="14"/>
      <c r="F38" s="19"/>
      <c r="G38" s="19"/>
      <c r="H38" s="17"/>
    </row>
    <row r="39" spans="1:8">
      <c r="B39" s="52"/>
      <c r="C39" s="7"/>
      <c r="D39" s="13"/>
      <c r="E39" s="14"/>
      <c r="F39" s="19"/>
      <c r="G39" s="19"/>
      <c r="H39" s="17"/>
    </row>
    <row r="40" spans="1:8">
      <c r="B40" s="6"/>
      <c r="C40" s="48" t="s">
        <v>781</v>
      </c>
      <c r="D40" s="6"/>
      <c r="E40" s="38"/>
      <c r="F40" s="6" t="s">
        <v>17</v>
      </c>
      <c r="G40" s="15">
        <f>SUM(G12:G15)</f>
        <v>0</v>
      </c>
      <c r="H40" s="17"/>
    </row>
    <row r="41" spans="1:8">
      <c r="B41" s="17"/>
      <c r="C41" s="49"/>
      <c r="D41" s="6"/>
      <c r="E41" s="44"/>
      <c r="F41" s="20" t="s">
        <v>18</v>
      </c>
      <c r="G41" s="26">
        <v>1032</v>
      </c>
      <c r="H41" s="47"/>
    </row>
    <row r="42" spans="1:8">
      <c r="B42" s="6"/>
      <c r="C42" s="39"/>
      <c r="D42" s="6"/>
      <c r="E42" s="6"/>
      <c r="F42" s="19"/>
      <c r="G42" s="17"/>
      <c r="H42" s="17"/>
    </row>
    <row r="43" spans="1:8" s="24" customFormat="1">
      <c r="B43" s="20"/>
      <c r="C43" s="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G40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D47:F47"/>
    <mergeCell ref="G8:H8"/>
    <mergeCell ref="G9:H9"/>
    <mergeCell ref="B10:C10"/>
    <mergeCell ref="G10:H10"/>
    <mergeCell ref="D45:F45"/>
    <mergeCell ref="D46:F4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A8DF5-EF0A-4E8F-B11D-D9A456B18198}">
  <sheetPr codeName="Sheet353">
    <pageSetUpPr fitToPage="1"/>
  </sheetPr>
  <dimension ref="A1:H98"/>
  <sheetViews>
    <sheetView topLeftCell="A19" zoomScale="46" zoomScaleNormal="46" workbookViewId="0">
      <selection activeCell="E39" sqref="E3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1457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1469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1136</v>
      </c>
      <c r="C13" s="7" t="s">
        <v>505</v>
      </c>
      <c r="D13" s="13" t="s">
        <v>35</v>
      </c>
      <c r="E13" s="14">
        <v>175</v>
      </c>
      <c r="F13" s="19" t="s">
        <v>36</v>
      </c>
      <c r="G13" s="19" t="s">
        <v>36</v>
      </c>
      <c r="H13" s="17"/>
    </row>
    <row r="14" spans="2:8">
      <c r="B14" s="52" t="s">
        <v>1471</v>
      </c>
      <c r="C14" s="7" t="s">
        <v>505</v>
      </c>
      <c r="D14" s="13" t="s">
        <v>35</v>
      </c>
      <c r="E14" s="14">
        <v>175</v>
      </c>
      <c r="F14" s="19" t="s">
        <v>36</v>
      </c>
      <c r="G14" s="19" t="s">
        <v>36</v>
      </c>
      <c r="H14" s="17"/>
    </row>
    <row r="15" spans="2:8">
      <c r="B15" s="52" t="s">
        <v>1474</v>
      </c>
      <c r="C15" s="7" t="s">
        <v>505</v>
      </c>
      <c r="D15" s="13" t="s">
        <v>35</v>
      </c>
      <c r="E15" s="14">
        <v>175</v>
      </c>
      <c r="F15" s="19" t="s">
        <v>36</v>
      </c>
      <c r="G15" s="19" t="s">
        <v>36</v>
      </c>
      <c r="H15" s="17"/>
    </row>
    <row r="16" spans="2:8">
      <c r="B16" s="52" t="s">
        <v>1470</v>
      </c>
      <c r="C16" s="7" t="s">
        <v>505</v>
      </c>
      <c r="D16" s="13" t="s">
        <v>35</v>
      </c>
      <c r="E16" s="14">
        <v>175</v>
      </c>
      <c r="F16" s="19" t="s">
        <v>36</v>
      </c>
      <c r="G16" s="19" t="s">
        <v>36</v>
      </c>
      <c r="H16" s="17"/>
    </row>
    <row r="17" spans="2:8">
      <c r="B17" s="52" t="s">
        <v>1470</v>
      </c>
      <c r="C17" s="7" t="s">
        <v>505</v>
      </c>
      <c r="D17" s="13" t="s">
        <v>35</v>
      </c>
      <c r="E17" s="14">
        <v>175</v>
      </c>
      <c r="F17" s="19" t="s">
        <v>36</v>
      </c>
      <c r="G17" s="19" t="s">
        <v>36</v>
      </c>
      <c r="H17" s="17"/>
    </row>
    <row r="18" spans="2:8">
      <c r="B18" s="52" t="s">
        <v>1470</v>
      </c>
      <c r="C18" s="7" t="s">
        <v>505</v>
      </c>
      <c r="D18" s="13" t="s">
        <v>35</v>
      </c>
      <c r="E18" s="14">
        <v>175</v>
      </c>
      <c r="F18" s="19" t="s">
        <v>36</v>
      </c>
      <c r="G18" s="19" t="s">
        <v>36</v>
      </c>
      <c r="H18" s="17"/>
    </row>
    <row r="19" spans="2:8">
      <c r="B19" s="52" t="s">
        <v>1470</v>
      </c>
      <c r="C19" s="7" t="s">
        <v>505</v>
      </c>
      <c r="D19" s="13" t="s">
        <v>35</v>
      </c>
      <c r="E19" s="14">
        <v>175</v>
      </c>
      <c r="F19" s="19" t="s">
        <v>36</v>
      </c>
      <c r="G19" s="19" t="s">
        <v>36</v>
      </c>
      <c r="H19" s="17"/>
    </row>
    <row r="20" spans="2:8">
      <c r="B20" s="52" t="s">
        <v>1470</v>
      </c>
      <c r="C20" s="7" t="s">
        <v>505</v>
      </c>
      <c r="D20" s="13" t="s">
        <v>35</v>
      </c>
      <c r="E20" s="14">
        <v>175</v>
      </c>
      <c r="F20" s="19" t="s">
        <v>36</v>
      </c>
      <c r="G20" s="19" t="s">
        <v>36</v>
      </c>
      <c r="H20" s="17"/>
    </row>
    <row r="21" spans="2:8">
      <c r="B21" s="52" t="s">
        <v>1470</v>
      </c>
      <c r="C21" s="7" t="s">
        <v>505</v>
      </c>
      <c r="D21" s="13" t="s">
        <v>35</v>
      </c>
      <c r="E21" s="14">
        <v>175</v>
      </c>
      <c r="F21" s="19" t="s">
        <v>36</v>
      </c>
      <c r="G21" s="19" t="s">
        <v>36</v>
      </c>
      <c r="H21" s="17"/>
    </row>
    <row r="22" spans="2:8">
      <c r="B22" s="52" t="s">
        <v>1470</v>
      </c>
      <c r="C22" s="7" t="s">
        <v>505</v>
      </c>
      <c r="D22" s="13" t="s">
        <v>35</v>
      </c>
      <c r="E22" s="14">
        <v>175</v>
      </c>
      <c r="F22" s="19" t="s">
        <v>36</v>
      </c>
      <c r="G22" s="19" t="s">
        <v>36</v>
      </c>
      <c r="H22" s="17"/>
    </row>
    <row r="23" spans="2:8">
      <c r="B23" s="52" t="s">
        <v>1470</v>
      </c>
      <c r="C23" s="7" t="s">
        <v>505</v>
      </c>
      <c r="D23" s="13" t="s">
        <v>35</v>
      </c>
      <c r="E23" s="14">
        <v>175</v>
      </c>
      <c r="F23" s="19" t="s">
        <v>36</v>
      </c>
      <c r="G23" s="19" t="s">
        <v>36</v>
      </c>
      <c r="H23" s="17"/>
    </row>
    <row r="24" spans="2:8">
      <c r="B24" s="52" t="s">
        <v>1470</v>
      </c>
      <c r="C24" s="7" t="s">
        <v>505</v>
      </c>
      <c r="D24" s="13" t="s">
        <v>35</v>
      </c>
      <c r="E24" s="14">
        <v>175</v>
      </c>
      <c r="F24" s="19" t="s">
        <v>36</v>
      </c>
      <c r="G24" s="19" t="s">
        <v>36</v>
      </c>
      <c r="H24" s="17"/>
    </row>
    <row r="25" spans="2:8">
      <c r="B25" s="52" t="s">
        <v>1470</v>
      </c>
      <c r="C25" s="7" t="s">
        <v>505</v>
      </c>
      <c r="D25" s="13" t="s">
        <v>35</v>
      </c>
      <c r="E25" s="14">
        <v>175</v>
      </c>
      <c r="F25" s="19" t="s">
        <v>36</v>
      </c>
      <c r="G25" s="19" t="s">
        <v>36</v>
      </c>
      <c r="H25" s="17"/>
    </row>
    <row r="26" spans="2:8">
      <c r="B26" s="52" t="s">
        <v>1470</v>
      </c>
      <c r="C26" s="7" t="s">
        <v>505</v>
      </c>
      <c r="D26" s="13" t="s">
        <v>35</v>
      </c>
      <c r="E26" s="14">
        <v>175</v>
      </c>
      <c r="F26" s="19" t="s">
        <v>36</v>
      </c>
      <c r="G26" s="19" t="s">
        <v>36</v>
      </c>
      <c r="H26" s="17"/>
    </row>
    <row r="27" spans="2:8">
      <c r="B27" s="52" t="s">
        <v>1470</v>
      </c>
      <c r="C27" s="7" t="s">
        <v>505</v>
      </c>
      <c r="D27" s="13" t="s">
        <v>35</v>
      </c>
      <c r="E27" s="14">
        <v>175</v>
      </c>
      <c r="F27" s="19" t="s">
        <v>36</v>
      </c>
      <c r="G27" s="19" t="s">
        <v>36</v>
      </c>
      <c r="H27" s="17"/>
    </row>
    <row r="28" spans="2:8">
      <c r="B28" s="52" t="s">
        <v>1470</v>
      </c>
      <c r="C28" s="7" t="s">
        <v>505</v>
      </c>
      <c r="D28" s="13" t="s">
        <v>35</v>
      </c>
      <c r="E28" s="14">
        <v>175</v>
      </c>
      <c r="F28" s="19" t="s">
        <v>36</v>
      </c>
      <c r="G28" s="19" t="s">
        <v>36</v>
      </c>
      <c r="H28" s="17"/>
    </row>
    <row r="29" spans="2:8">
      <c r="B29" s="52" t="s">
        <v>1470</v>
      </c>
      <c r="C29" s="7" t="s">
        <v>505</v>
      </c>
      <c r="D29" s="13" t="s">
        <v>35</v>
      </c>
      <c r="E29" s="14">
        <v>175</v>
      </c>
      <c r="F29" s="19" t="s">
        <v>36</v>
      </c>
      <c r="G29" s="19" t="s">
        <v>36</v>
      </c>
      <c r="H29" s="17"/>
    </row>
    <row r="30" spans="2:8">
      <c r="B30" s="52" t="s">
        <v>1470</v>
      </c>
      <c r="C30" s="7" t="s">
        <v>505</v>
      </c>
      <c r="D30" s="13" t="s">
        <v>35</v>
      </c>
      <c r="E30" s="14">
        <v>175</v>
      </c>
      <c r="F30" s="19" t="s">
        <v>36</v>
      </c>
      <c r="G30" s="19" t="s">
        <v>36</v>
      </c>
      <c r="H30" s="17"/>
    </row>
    <row r="31" spans="2:8">
      <c r="B31" s="52" t="s">
        <v>1470</v>
      </c>
      <c r="C31" s="7" t="s">
        <v>505</v>
      </c>
      <c r="D31" s="13" t="s">
        <v>35</v>
      </c>
      <c r="E31" s="14">
        <v>175</v>
      </c>
      <c r="F31" s="19" t="s">
        <v>36</v>
      </c>
      <c r="G31" s="19" t="s">
        <v>36</v>
      </c>
      <c r="H31" s="17"/>
    </row>
    <row r="32" spans="2:8">
      <c r="B32" s="52" t="s">
        <v>1470</v>
      </c>
      <c r="C32" s="7" t="s">
        <v>505</v>
      </c>
      <c r="D32" s="13" t="s">
        <v>35</v>
      </c>
      <c r="E32" s="14">
        <v>175</v>
      </c>
      <c r="F32" s="19" t="s">
        <v>36</v>
      </c>
      <c r="G32" s="19" t="s">
        <v>36</v>
      </c>
      <c r="H32" s="17"/>
    </row>
    <row r="33" spans="1:8">
      <c r="B33" s="52" t="s">
        <v>1470</v>
      </c>
      <c r="C33" s="7" t="s">
        <v>505</v>
      </c>
      <c r="D33" s="13" t="s">
        <v>35</v>
      </c>
      <c r="E33" s="14">
        <v>87</v>
      </c>
      <c r="F33" s="19" t="s">
        <v>36</v>
      </c>
      <c r="G33" s="19" t="s">
        <v>36</v>
      </c>
      <c r="H33" s="17"/>
    </row>
    <row r="34" spans="1:8">
      <c r="B34" s="52"/>
      <c r="C34" s="7"/>
      <c r="D34" s="13"/>
      <c r="E34" s="43"/>
      <c r="F34" s="19"/>
      <c r="G34" s="19"/>
      <c r="H34" s="17"/>
    </row>
    <row r="35" spans="1:8">
      <c r="B35" s="6"/>
      <c r="C35" s="48" t="s">
        <v>980</v>
      </c>
      <c r="D35" s="6"/>
      <c r="E35" s="38"/>
      <c r="F35" s="6" t="s">
        <v>17</v>
      </c>
      <c r="G35" s="15">
        <f>SUM(G12:G34)</f>
        <v>0</v>
      </c>
      <c r="H35" s="17"/>
    </row>
    <row r="36" spans="1:8">
      <c r="B36" s="17"/>
      <c r="C36" s="49"/>
      <c r="D36" s="6"/>
      <c r="E36" s="44"/>
      <c r="F36" s="20" t="s">
        <v>18</v>
      </c>
      <c r="G36" s="26">
        <v>3587</v>
      </c>
      <c r="H36" s="47"/>
    </row>
    <row r="37" spans="1:8">
      <c r="B37" s="6"/>
      <c r="C37" s="46"/>
      <c r="D37" s="6"/>
      <c r="E37" s="6"/>
      <c r="F37" s="19"/>
      <c r="G37" s="17"/>
      <c r="H37" s="17"/>
    </row>
    <row r="38" spans="1:8" s="24" customFormat="1">
      <c r="B38" s="20"/>
      <c r="C38" s="6"/>
      <c r="D38" s="20"/>
      <c r="E38" s="20"/>
      <c r="F38" s="20"/>
      <c r="G38" s="22">
        <v>0</v>
      </c>
      <c r="H38" s="23"/>
    </row>
    <row r="39" spans="1:8">
      <c r="A39" s="2" t="s">
        <v>218</v>
      </c>
      <c r="B39" s="6"/>
      <c r="C39" s="6"/>
      <c r="D39" s="6"/>
      <c r="E39" s="6"/>
      <c r="F39" s="19"/>
      <c r="G39" s="17"/>
      <c r="H39" s="17"/>
    </row>
    <row r="40" spans="1:8" s="24" customFormat="1">
      <c r="B40" s="25"/>
      <c r="C40" s="40"/>
      <c r="D40" s="104" t="s">
        <v>19</v>
      </c>
      <c r="E40" s="104"/>
      <c r="F40" s="104"/>
      <c r="G40" s="22">
        <f>G35</f>
        <v>0</v>
      </c>
      <c r="H40" s="2"/>
    </row>
    <row r="41" spans="1:8" s="24" customFormat="1">
      <c r="B41" s="25"/>
      <c r="C41" s="25"/>
      <c r="D41" s="104" t="s">
        <v>20</v>
      </c>
      <c r="E41" s="104"/>
      <c r="F41" s="104"/>
      <c r="G41" s="26">
        <f>G38</f>
        <v>0</v>
      </c>
    </row>
    <row r="42" spans="1:8" s="24" customFormat="1">
      <c r="B42" s="25"/>
      <c r="C42" s="25"/>
      <c r="D42" s="100" t="s">
        <v>21</v>
      </c>
      <c r="E42" s="100"/>
      <c r="F42" s="100"/>
      <c r="G42" s="27">
        <f>G40-G41</f>
        <v>0</v>
      </c>
    </row>
    <row r="43" spans="1:8">
      <c r="B43" s="28"/>
      <c r="C43" s="28"/>
      <c r="D43" s="28"/>
      <c r="E43" s="29"/>
      <c r="F43" s="30"/>
      <c r="G43" s="31"/>
    </row>
    <row r="44" spans="1:8">
      <c r="C44" s="32"/>
    </row>
    <row r="45" spans="1:8">
      <c r="C45" s="32"/>
    </row>
    <row r="46" spans="1:8">
      <c r="C46" s="32"/>
    </row>
    <row r="47" spans="1:8">
      <c r="C47" s="32"/>
    </row>
    <row r="48" spans="1:8">
      <c r="B48" s="1" t="s">
        <v>22</v>
      </c>
      <c r="D48" s="1" t="s">
        <v>23</v>
      </c>
      <c r="F48" s="1" t="s">
        <v>24</v>
      </c>
      <c r="G48" s="1" t="s">
        <v>25</v>
      </c>
    </row>
    <row r="49" spans="2:8">
      <c r="B49" s="36"/>
      <c r="F49" s="1"/>
      <c r="G49" s="1"/>
    </row>
    <row r="50" spans="2:8">
      <c r="B50" s="1" t="s">
        <v>38</v>
      </c>
      <c r="C50" s="34"/>
      <c r="E50" s="34"/>
      <c r="F50" s="1"/>
      <c r="G50" s="1"/>
    </row>
    <row r="51" spans="2:8" s="35" customFormat="1" ht="18" customHeight="1">
      <c r="B51" s="34"/>
      <c r="C51" s="1"/>
      <c r="D51" s="34" t="s">
        <v>26</v>
      </c>
      <c r="E51" s="1"/>
      <c r="F51" s="34" t="s">
        <v>27</v>
      </c>
      <c r="G51" s="34" t="s">
        <v>28</v>
      </c>
    </row>
    <row r="52" spans="2:8">
      <c r="F52" s="1"/>
      <c r="G52" s="2" t="s">
        <v>220</v>
      </c>
    </row>
    <row r="55" spans="2:8">
      <c r="G55" s="2" t="s">
        <v>222</v>
      </c>
      <c r="H55" s="31"/>
    </row>
    <row r="56" spans="2:8">
      <c r="G56" s="2" t="s">
        <v>221</v>
      </c>
      <c r="H56" s="31"/>
    </row>
    <row r="57" spans="2:8">
      <c r="E57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t="7.5" hidden="1" customHeight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</sheetData>
  <mergeCells count="13">
    <mergeCell ref="B7:H7"/>
    <mergeCell ref="C1:G1"/>
    <mergeCell ref="C2:G2"/>
    <mergeCell ref="C3:G3"/>
    <mergeCell ref="C4:G4"/>
    <mergeCell ref="C5:G5"/>
    <mergeCell ref="D42:F42"/>
    <mergeCell ref="G8:H8"/>
    <mergeCell ref="G9:H9"/>
    <mergeCell ref="B10:C10"/>
    <mergeCell ref="G10:H10"/>
    <mergeCell ref="D40:F40"/>
    <mergeCell ref="D41:F41"/>
  </mergeCells>
  <phoneticPr fontId="12" type="noConversion"/>
  <pageMargins left="0.7" right="0.7" top="0.75" bottom="0.75" header="0.3" footer="0.3"/>
  <pageSetup scale="42" orientation="portrait" horizontalDpi="4294967293" verticalDpi="0" r:id="rId1"/>
  <drawing r:id="rId2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144E-756B-4CD5-9E0D-27F45927A89C}">
  <sheetPr codeName="Sheet354">
    <pageSetUpPr fitToPage="1"/>
  </sheetPr>
  <dimension ref="A1:H98"/>
  <sheetViews>
    <sheetView zoomScale="50" zoomScaleNormal="50" workbookViewId="0">
      <selection activeCell="C1" sqref="C1:G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 t="s">
        <v>1472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1457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1473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1459</v>
      </c>
      <c r="C13" s="7" t="s">
        <v>505</v>
      </c>
      <c r="D13" s="13" t="s">
        <v>35</v>
      </c>
      <c r="E13" s="14">
        <v>175</v>
      </c>
      <c r="F13" s="19" t="s">
        <v>36</v>
      </c>
      <c r="G13" s="19" t="s">
        <v>36</v>
      </c>
      <c r="H13" s="17"/>
    </row>
    <row r="14" spans="2:8">
      <c r="B14" s="52" t="s">
        <v>1459</v>
      </c>
      <c r="C14" s="7" t="s">
        <v>505</v>
      </c>
      <c r="D14" s="13" t="s">
        <v>35</v>
      </c>
      <c r="E14" s="14">
        <v>175</v>
      </c>
      <c r="F14" s="19" t="s">
        <v>36</v>
      </c>
      <c r="G14" s="19" t="s">
        <v>36</v>
      </c>
      <c r="H14" s="17"/>
    </row>
    <row r="15" spans="2:8">
      <c r="B15" s="52" t="s">
        <v>1459</v>
      </c>
      <c r="C15" s="7" t="s">
        <v>505</v>
      </c>
      <c r="D15" s="13" t="s">
        <v>35</v>
      </c>
      <c r="E15" s="14">
        <v>175</v>
      </c>
      <c r="F15" s="19" t="s">
        <v>36</v>
      </c>
      <c r="G15" s="19" t="s">
        <v>36</v>
      </c>
      <c r="H15" s="17"/>
    </row>
    <row r="16" spans="2:8">
      <c r="B16" s="52" t="s">
        <v>1459</v>
      </c>
      <c r="C16" s="7" t="s">
        <v>505</v>
      </c>
      <c r="D16" s="13" t="s">
        <v>35</v>
      </c>
      <c r="E16" s="14">
        <v>175</v>
      </c>
      <c r="F16" s="19" t="s">
        <v>36</v>
      </c>
      <c r="G16" s="19" t="s">
        <v>36</v>
      </c>
      <c r="H16" s="17"/>
    </row>
    <row r="17" spans="2:8">
      <c r="B17" s="52" t="s">
        <v>1459</v>
      </c>
      <c r="C17" s="7" t="s">
        <v>505</v>
      </c>
      <c r="D17" s="13" t="s">
        <v>35</v>
      </c>
      <c r="E17" s="14">
        <v>175</v>
      </c>
      <c r="F17" s="19" t="s">
        <v>36</v>
      </c>
      <c r="G17" s="19" t="s">
        <v>36</v>
      </c>
      <c r="H17" s="17"/>
    </row>
    <row r="18" spans="2:8">
      <c r="B18" s="52" t="s">
        <v>1459</v>
      </c>
      <c r="C18" s="7" t="s">
        <v>505</v>
      </c>
      <c r="D18" s="13" t="s">
        <v>35</v>
      </c>
      <c r="E18" s="14">
        <v>175</v>
      </c>
      <c r="F18" s="19" t="s">
        <v>36</v>
      </c>
      <c r="G18" s="19" t="s">
        <v>36</v>
      </c>
      <c r="H18" s="17"/>
    </row>
    <row r="19" spans="2:8">
      <c r="B19" s="52" t="s">
        <v>1459</v>
      </c>
      <c r="C19" s="7" t="s">
        <v>505</v>
      </c>
      <c r="D19" s="13" t="s">
        <v>35</v>
      </c>
      <c r="E19" s="14">
        <v>175</v>
      </c>
      <c r="F19" s="19" t="s">
        <v>36</v>
      </c>
      <c r="G19" s="19" t="s">
        <v>36</v>
      </c>
      <c r="H19" s="17"/>
    </row>
    <row r="20" spans="2:8">
      <c r="B20" s="52" t="s">
        <v>1459</v>
      </c>
      <c r="C20" s="7" t="s">
        <v>505</v>
      </c>
      <c r="D20" s="13" t="s">
        <v>35</v>
      </c>
      <c r="E20" s="14">
        <v>175</v>
      </c>
      <c r="F20" s="19" t="s">
        <v>36</v>
      </c>
      <c r="G20" s="19" t="s">
        <v>36</v>
      </c>
      <c r="H20" s="17"/>
    </row>
    <row r="21" spans="2:8">
      <c r="B21" s="52" t="s">
        <v>1459</v>
      </c>
      <c r="C21" s="7" t="s">
        <v>505</v>
      </c>
      <c r="D21" s="13" t="s">
        <v>35</v>
      </c>
      <c r="E21" s="14">
        <v>175</v>
      </c>
      <c r="F21" s="19" t="s">
        <v>36</v>
      </c>
      <c r="G21" s="19" t="s">
        <v>36</v>
      </c>
      <c r="H21" s="17"/>
    </row>
    <row r="22" spans="2:8">
      <c r="B22" s="52" t="s">
        <v>1459</v>
      </c>
      <c r="C22" s="7" t="s">
        <v>505</v>
      </c>
      <c r="D22" s="13" t="s">
        <v>35</v>
      </c>
      <c r="E22" s="14">
        <v>175</v>
      </c>
      <c r="F22" s="19" t="s">
        <v>36</v>
      </c>
      <c r="G22" s="19" t="s">
        <v>36</v>
      </c>
      <c r="H22" s="17"/>
    </row>
    <row r="23" spans="2:8">
      <c r="B23" s="52" t="s">
        <v>1459</v>
      </c>
      <c r="C23" s="7" t="s">
        <v>505</v>
      </c>
      <c r="D23" s="13" t="s">
        <v>35</v>
      </c>
      <c r="E23" s="14">
        <v>175</v>
      </c>
      <c r="F23" s="19" t="s">
        <v>36</v>
      </c>
      <c r="G23" s="19" t="s">
        <v>36</v>
      </c>
      <c r="H23" s="17"/>
    </row>
    <row r="24" spans="2:8">
      <c r="B24" s="52" t="s">
        <v>1459</v>
      </c>
      <c r="C24" s="7" t="s">
        <v>505</v>
      </c>
      <c r="D24" s="13" t="s">
        <v>35</v>
      </c>
      <c r="E24" s="14">
        <v>175</v>
      </c>
      <c r="F24" s="19" t="s">
        <v>36</v>
      </c>
      <c r="G24" s="19" t="s">
        <v>36</v>
      </c>
      <c r="H24" s="17"/>
    </row>
    <row r="25" spans="2:8">
      <c r="B25" s="52" t="s">
        <v>1459</v>
      </c>
      <c r="C25" s="7" t="s">
        <v>505</v>
      </c>
      <c r="D25" s="13" t="s">
        <v>35</v>
      </c>
      <c r="E25" s="14">
        <v>175</v>
      </c>
      <c r="F25" s="19" t="s">
        <v>36</v>
      </c>
      <c r="G25" s="19" t="s">
        <v>36</v>
      </c>
      <c r="H25" s="17"/>
    </row>
    <row r="26" spans="2:8">
      <c r="B26" s="52" t="s">
        <v>1459</v>
      </c>
      <c r="C26" s="7" t="s">
        <v>505</v>
      </c>
      <c r="D26" s="13" t="s">
        <v>35</v>
      </c>
      <c r="E26" s="14">
        <v>175</v>
      </c>
      <c r="F26" s="19" t="s">
        <v>36</v>
      </c>
      <c r="G26" s="19" t="s">
        <v>36</v>
      </c>
      <c r="H26" s="17"/>
    </row>
    <row r="27" spans="2:8">
      <c r="B27" s="52" t="s">
        <v>1459</v>
      </c>
      <c r="C27" s="7" t="s">
        <v>505</v>
      </c>
      <c r="D27" s="13" t="s">
        <v>35</v>
      </c>
      <c r="E27" s="14">
        <v>175</v>
      </c>
      <c r="F27" s="19" t="s">
        <v>36</v>
      </c>
      <c r="G27" s="19" t="s">
        <v>36</v>
      </c>
      <c r="H27" s="17"/>
    </row>
    <row r="28" spans="2:8">
      <c r="B28" s="52" t="s">
        <v>1459</v>
      </c>
      <c r="C28" s="7" t="s">
        <v>505</v>
      </c>
      <c r="D28" s="13" t="s">
        <v>35</v>
      </c>
      <c r="E28" s="14">
        <v>175</v>
      </c>
      <c r="F28" s="19" t="s">
        <v>36</v>
      </c>
      <c r="G28" s="19" t="s">
        <v>36</v>
      </c>
      <c r="H28" s="17"/>
    </row>
    <row r="29" spans="2:8">
      <c r="B29" s="52" t="s">
        <v>1459</v>
      </c>
      <c r="C29" s="7" t="s">
        <v>505</v>
      </c>
      <c r="D29" s="13" t="s">
        <v>35</v>
      </c>
      <c r="E29" s="14">
        <v>175</v>
      </c>
      <c r="F29" s="19" t="s">
        <v>36</v>
      </c>
      <c r="G29" s="19" t="s">
        <v>36</v>
      </c>
      <c r="H29" s="17"/>
    </row>
    <row r="30" spans="2:8">
      <c r="B30" s="52" t="s">
        <v>1459</v>
      </c>
      <c r="C30" s="7" t="s">
        <v>505</v>
      </c>
      <c r="D30" s="13" t="s">
        <v>35</v>
      </c>
      <c r="E30" s="14">
        <v>175</v>
      </c>
      <c r="F30" s="19" t="s">
        <v>36</v>
      </c>
      <c r="G30" s="19" t="s">
        <v>36</v>
      </c>
      <c r="H30" s="17"/>
    </row>
    <row r="31" spans="2:8">
      <c r="B31" s="52" t="s">
        <v>1459</v>
      </c>
      <c r="C31" s="7" t="s">
        <v>505</v>
      </c>
      <c r="D31" s="13" t="s">
        <v>35</v>
      </c>
      <c r="E31" s="14">
        <v>175</v>
      </c>
      <c r="F31" s="19" t="s">
        <v>36</v>
      </c>
      <c r="G31" s="19" t="s">
        <v>36</v>
      </c>
      <c r="H31" s="17"/>
    </row>
    <row r="32" spans="2:8">
      <c r="B32" s="52" t="s">
        <v>1459</v>
      </c>
      <c r="C32" s="7" t="s">
        <v>505</v>
      </c>
      <c r="D32" s="13" t="s">
        <v>35</v>
      </c>
      <c r="E32" s="14">
        <v>175</v>
      </c>
      <c r="F32" s="19" t="s">
        <v>36</v>
      </c>
      <c r="G32" s="19" t="s">
        <v>36</v>
      </c>
      <c r="H32" s="17"/>
    </row>
    <row r="33" spans="1:8">
      <c r="B33" s="52"/>
      <c r="C33" s="7"/>
      <c r="D33" s="13"/>
      <c r="E33" s="14"/>
      <c r="F33" s="19"/>
      <c r="G33" s="19"/>
      <c r="H33" s="17"/>
    </row>
    <row r="34" spans="1:8">
      <c r="B34" s="52"/>
      <c r="C34" s="7"/>
      <c r="D34" s="13"/>
      <c r="E34" s="43"/>
      <c r="F34" s="19"/>
      <c r="G34" s="19"/>
      <c r="H34" s="17"/>
    </row>
    <row r="35" spans="1:8">
      <c r="B35" s="6"/>
      <c r="C35" s="48" t="s">
        <v>1050</v>
      </c>
      <c r="D35" s="6"/>
      <c r="E35" s="38"/>
      <c r="F35" s="6" t="s">
        <v>17</v>
      </c>
      <c r="G35" s="15">
        <f>SUM(G12:G34)</f>
        <v>0</v>
      </c>
      <c r="H35" s="17"/>
    </row>
    <row r="36" spans="1:8">
      <c r="B36" s="17"/>
      <c r="C36" s="49"/>
      <c r="D36" s="6"/>
      <c r="E36" s="44"/>
      <c r="F36" s="20" t="s">
        <v>18</v>
      </c>
      <c r="G36" s="26">
        <v>3500</v>
      </c>
      <c r="H36" s="47"/>
    </row>
    <row r="37" spans="1:8">
      <c r="B37" s="6"/>
      <c r="C37" s="46"/>
      <c r="D37" s="6"/>
      <c r="E37" s="6"/>
      <c r="F37" s="19"/>
      <c r="G37" s="17"/>
      <c r="H37" s="17"/>
    </row>
    <row r="38" spans="1:8" s="24" customFormat="1">
      <c r="B38" s="20"/>
      <c r="C38" s="6"/>
      <c r="D38" s="20"/>
      <c r="E38" s="20"/>
      <c r="F38" s="20"/>
      <c r="G38" s="22">
        <v>0</v>
      </c>
      <c r="H38" s="23"/>
    </row>
    <row r="39" spans="1:8">
      <c r="A39" s="2" t="s">
        <v>218</v>
      </c>
      <c r="B39" s="6"/>
      <c r="C39" s="6"/>
      <c r="D39" s="6"/>
      <c r="E39" s="6"/>
      <c r="F39" s="19"/>
      <c r="G39" s="17"/>
      <c r="H39" s="17"/>
    </row>
    <row r="40" spans="1:8" s="24" customFormat="1">
      <c r="B40" s="25"/>
      <c r="C40" s="40"/>
      <c r="D40" s="104" t="s">
        <v>19</v>
      </c>
      <c r="E40" s="104"/>
      <c r="F40" s="104"/>
      <c r="G40" s="22">
        <f>G35</f>
        <v>0</v>
      </c>
      <c r="H40" s="2"/>
    </row>
    <row r="41" spans="1:8" s="24" customFormat="1">
      <c r="B41" s="25"/>
      <c r="C41" s="25"/>
      <c r="D41" s="104" t="s">
        <v>20</v>
      </c>
      <c r="E41" s="104"/>
      <c r="F41" s="104"/>
      <c r="G41" s="26">
        <f>G38</f>
        <v>0</v>
      </c>
    </row>
    <row r="42" spans="1:8" s="24" customFormat="1">
      <c r="B42" s="25"/>
      <c r="C42" s="25"/>
      <c r="D42" s="100" t="s">
        <v>21</v>
      </c>
      <c r="E42" s="100"/>
      <c r="F42" s="100"/>
      <c r="G42" s="27">
        <f>G40-G41</f>
        <v>0</v>
      </c>
    </row>
    <row r="43" spans="1:8">
      <c r="B43" s="28"/>
      <c r="C43" s="28"/>
      <c r="D43" s="28"/>
      <c r="E43" s="29"/>
      <c r="F43" s="30"/>
      <c r="G43" s="31"/>
    </row>
    <row r="44" spans="1:8">
      <c r="C44" s="32"/>
    </row>
    <row r="45" spans="1:8">
      <c r="C45" s="32"/>
    </row>
    <row r="46" spans="1:8">
      <c r="C46" s="32"/>
    </row>
    <row r="47" spans="1:8">
      <c r="C47" s="32"/>
    </row>
    <row r="48" spans="1:8">
      <c r="B48" s="1" t="s">
        <v>22</v>
      </c>
      <c r="D48" s="1" t="s">
        <v>23</v>
      </c>
      <c r="F48" s="1" t="s">
        <v>24</v>
      </c>
      <c r="G48" s="1" t="s">
        <v>25</v>
      </c>
    </row>
    <row r="49" spans="2:8">
      <c r="B49" s="36"/>
      <c r="F49" s="1"/>
      <c r="G49" s="1"/>
    </row>
    <row r="50" spans="2:8">
      <c r="B50" s="1" t="s">
        <v>38</v>
      </c>
      <c r="C50" s="34"/>
      <c r="E50" s="34"/>
      <c r="F50" s="1"/>
      <c r="G50" s="1"/>
    </row>
    <row r="51" spans="2:8" s="35" customFormat="1" ht="18" customHeight="1">
      <c r="B51" s="34"/>
      <c r="C51" s="1"/>
      <c r="D51" s="34" t="s">
        <v>26</v>
      </c>
      <c r="E51" s="1"/>
      <c r="F51" s="34" t="s">
        <v>27</v>
      </c>
      <c r="G51" s="34" t="s">
        <v>28</v>
      </c>
    </row>
    <row r="52" spans="2:8">
      <c r="F52" s="1"/>
      <c r="G52" s="2" t="s">
        <v>220</v>
      </c>
    </row>
    <row r="55" spans="2:8">
      <c r="G55" s="2" t="s">
        <v>222</v>
      </c>
      <c r="H55" s="31"/>
    </row>
    <row r="56" spans="2:8">
      <c r="G56" s="2" t="s">
        <v>221</v>
      </c>
      <c r="H56" s="31"/>
    </row>
    <row r="57" spans="2:8">
      <c r="E57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t="7.5" hidden="1" customHeight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</sheetData>
  <mergeCells count="13">
    <mergeCell ref="B7:H7"/>
    <mergeCell ref="C1:G1"/>
    <mergeCell ref="C2:G2"/>
    <mergeCell ref="C3:G3"/>
    <mergeCell ref="C4:G4"/>
    <mergeCell ref="C5:G5"/>
    <mergeCell ref="D42:F42"/>
    <mergeCell ref="G8:H8"/>
    <mergeCell ref="G9:H9"/>
    <mergeCell ref="B10:C10"/>
    <mergeCell ref="G10:H10"/>
    <mergeCell ref="D40:F40"/>
    <mergeCell ref="D41:F41"/>
  </mergeCells>
  <pageMargins left="0.7" right="0.7" top="0.75" bottom="0.75" header="0.3" footer="0.3"/>
  <pageSetup scale="42" orientation="portrait" horizontalDpi="4294967293" verticalDpi="0" r:id="rId1"/>
  <drawing r:id="rId2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D5FF-493B-4D6F-9B12-5A3CFD90728E}">
  <sheetPr codeName="Sheet355">
    <pageSetUpPr fitToPage="1"/>
  </sheetPr>
  <dimension ref="A1:H84"/>
  <sheetViews>
    <sheetView topLeftCell="A5" zoomScale="60" zoomScaleNormal="60" workbookViewId="0">
      <selection activeCell="B13" sqref="B1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1453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1475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1456</v>
      </c>
      <c r="C13" s="7" t="s">
        <v>1247</v>
      </c>
      <c r="D13" s="13" t="s">
        <v>35</v>
      </c>
      <c r="E13" s="14">
        <v>200</v>
      </c>
      <c r="F13" s="19" t="s">
        <v>36</v>
      </c>
      <c r="G13" s="19" t="s">
        <v>36</v>
      </c>
      <c r="H13" s="17"/>
    </row>
    <row r="14" spans="2:8">
      <c r="B14" s="52"/>
      <c r="C14" s="7"/>
      <c r="D14" s="13"/>
      <c r="E14" s="14"/>
      <c r="F14" s="19"/>
      <c r="G14" s="19"/>
      <c r="H14" s="17"/>
    </row>
    <row r="15" spans="2:8">
      <c r="B15" s="52"/>
      <c r="C15" s="7"/>
      <c r="D15" s="13"/>
      <c r="E15" s="14"/>
      <c r="F15" s="19"/>
      <c r="G15" s="19"/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6"/>
      <c r="C21" s="48" t="s">
        <v>923</v>
      </c>
      <c r="D21" s="6"/>
      <c r="E21" s="38"/>
      <c r="F21" s="6" t="s">
        <v>17</v>
      </c>
      <c r="G21" s="15">
        <f>SUM(G12:G14)</f>
        <v>0</v>
      </c>
      <c r="H21" s="17"/>
    </row>
    <row r="22" spans="1:8">
      <c r="B22" s="17"/>
      <c r="C22" s="49"/>
      <c r="D22" s="6"/>
      <c r="E22" s="44"/>
      <c r="F22" s="20" t="s">
        <v>18</v>
      </c>
      <c r="G22" s="26">
        <v>200</v>
      </c>
      <c r="H22" s="47"/>
    </row>
    <row r="23" spans="1:8">
      <c r="B23" s="6"/>
      <c r="C23" s="39"/>
      <c r="D23" s="6"/>
      <c r="E23" s="6"/>
      <c r="F23" s="19"/>
      <c r="G23" s="17"/>
      <c r="H23" s="17"/>
    </row>
    <row r="24" spans="1:8" s="24" customFormat="1">
      <c r="B24" s="20"/>
      <c r="C24" s="6"/>
      <c r="D24" s="20"/>
      <c r="E24" s="20"/>
      <c r="F24" s="20"/>
      <c r="G24" s="22">
        <v>0</v>
      </c>
      <c r="H24" s="23"/>
    </row>
    <row r="25" spans="1:8">
      <c r="A25" s="2" t="s">
        <v>218</v>
      </c>
      <c r="B25" s="6"/>
      <c r="C25" s="6"/>
      <c r="D25" s="6"/>
      <c r="E25" s="6"/>
      <c r="F25" s="19"/>
      <c r="G25" s="17"/>
      <c r="H25" s="17"/>
    </row>
    <row r="26" spans="1:8" s="24" customFormat="1">
      <c r="B26" s="25"/>
      <c r="C26" s="40"/>
      <c r="D26" s="104" t="s">
        <v>19</v>
      </c>
      <c r="E26" s="104"/>
      <c r="F26" s="104"/>
      <c r="G26" s="22">
        <f>G21</f>
        <v>0</v>
      </c>
      <c r="H26" s="2"/>
    </row>
    <row r="27" spans="1:8" s="24" customFormat="1">
      <c r="B27" s="25"/>
      <c r="C27" s="25"/>
      <c r="D27" s="104" t="s">
        <v>20</v>
      </c>
      <c r="E27" s="104"/>
      <c r="F27" s="104"/>
      <c r="G27" s="26">
        <f>G24</f>
        <v>0</v>
      </c>
    </row>
    <row r="28" spans="1:8" s="24" customFormat="1">
      <c r="B28" s="25"/>
      <c r="C28" s="25"/>
      <c r="D28" s="100" t="s">
        <v>21</v>
      </c>
      <c r="E28" s="100"/>
      <c r="F28" s="100"/>
      <c r="G28" s="27">
        <f>G26-G27</f>
        <v>0</v>
      </c>
    </row>
    <row r="29" spans="1:8">
      <c r="B29" s="28"/>
      <c r="C29" s="28"/>
      <c r="D29" s="28"/>
      <c r="E29" s="29"/>
      <c r="F29" s="30"/>
      <c r="G29" s="31"/>
    </row>
    <row r="30" spans="1:8">
      <c r="C30" s="32"/>
    </row>
    <row r="31" spans="1:8">
      <c r="C31" s="32"/>
    </row>
    <row r="32" spans="1:8">
      <c r="C32" s="32"/>
    </row>
    <row r="33" spans="2:8">
      <c r="C33" s="32"/>
    </row>
    <row r="34" spans="2:8">
      <c r="B34" s="1" t="s">
        <v>22</v>
      </c>
      <c r="D34" s="1" t="s">
        <v>23</v>
      </c>
      <c r="F34" s="1" t="s">
        <v>24</v>
      </c>
      <c r="G34" s="1" t="s">
        <v>25</v>
      </c>
    </row>
    <row r="35" spans="2:8">
      <c r="B35" s="36"/>
      <c r="F35" s="1"/>
      <c r="G35" s="1"/>
    </row>
    <row r="36" spans="2:8">
      <c r="B36" s="1" t="s">
        <v>38</v>
      </c>
      <c r="C36" s="34"/>
      <c r="E36" s="34"/>
      <c r="F36" s="1"/>
      <c r="G36" s="1"/>
    </row>
    <row r="37" spans="2:8" s="35" customFormat="1" ht="18" customHeight="1">
      <c r="B37" s="34"/>
      <c r="C37" s="1"/>
      <c r="D37" s="34" t="s">
        <v>26</v>
      </c>
      <c r="E37" s="1"/>
      <c r="F37" s="34" t="s">
        <v>27</v>
      </c>
      <c r="G37" s="34" t="s">
        <v>28</v>
      </c>
    </row>
    <row r="38" spans="2:8">
      <c r="F38" s="1"/>
      <c r="G38" s="2" t="s">
        <v>220</v>
      </c>
    </row>
    <row r="41" spans="2:8">
      <c r="G41" s="2" t="s">
        <v>222</v>
      </c>
      <c r="H41" s="31"/>
    </row>
    <row r="42" spans="2:8">
      <c r="G42" s="2" t="s">
        <v>221</v>
      </c>
      <c r="H42" s="31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t="7.5" hidden="1" customHeight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</sheetData>
  <mergeCells count="13">
    <mergeCell ref="D28:F28"/>
    <mergeCell ref="G8:H8"/>
    <mergeCell ref="G9:H9"/>
    <mergeCell ref="B10:C10"/>
    <mergeCell ref="G10:H10"/>
    <mergeCell ref="D26:F26"/>
    <mergeCell ref="D27:F27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AC72D-D296-4A45-A689-0612634DCD57}">
  <sheetPr codeName="Sheet356">
    <pageSetUpPr fitToPage="1"/>
  </sheetPr>
  <dimension ref="A1:H92"/>
  <sheetViews>
    <sheetView topLeftCell="A16" zoomScale="60" zoomScaleNormal="60" workbookViewId="0">
      <selection activeCell="C31" sqref="C3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1476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1477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1455</v>
      </c>
      <c r="C13" s="7" t="s">
        <v>1223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1455</v>
      </c>
      <c r="C14" s="7" t="s">
        <v>1223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1455</v>
      </c>
      <c r="C15" s="7" t="s">
        <v>1223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1455</v>
      </c>
      <c r="C16" s="7" t="s">
        <v>1223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52" t="s">
        <v>1455</v>
      </c>
      <c r="C17" s="7" t="s">
        <v>1223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52" t="s">
        <v>1455</v>
      </c>
      <c r="C18" s="7" t="s">
        <v>1223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52" t="s">
        <v>1455</v>
      </c>
      <c r="C19" s="7" t="s">
        <v>1223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52" t="s">
        <v>1455</v>
      </c>
      <c r="C20" s="7" t="s">
        <v>1223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52" t="s">
        <v>1455</v>
      </c>
      <c r="C21" s="7" t="s">
        <v>1223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52" t="s">
        <v>1455</v>
      </c>
      <c r="C22" s="7" t="s">
        <v>1223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52" t="s">
        <v>1455</v>
      </c>
      <c r="C23" s="7" t="s">
        <v>1223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52" t="s">
        <v>1455</v>
      </c>
      <c r="C24" s="7" t="s">
        <v>1223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52" t="s">
        <v>1455</v>
      </c>
      <c r="C25" s="7" t="s">
        <v>1223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52"/>
      <c r="C26" s="7"/>
      <c r="D26" s="13"/>
      <c r="E26" s="14"/>
      <c r="F26" s="19"/>
      <c r="G26" s="19"/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6"/>
      <c r="C29" s="48" t="s">
        <v>1125</v>
      </c>
      <c r="D29" s="6"/>
      <c r="E29" s="38"/>
      <c r="F29" s="6" t="s">
        <v>17</v>
      </c>
      <c r="G29" s="15">
        <f>SUM(G12:G21)</f>
        <v>0</v>
      </c>
      <c r="H29" s="17"/>
    </row>
    <row r="30" spans="2:8">
      <c r="B30" s="17"/>
      <c r="C30" s="49"/>
      <c r="D30" s="6"/>
      <c r="E30" s="44"/>
      <c r="F30" s="20" t="s">
        <v>18</v>
      </c>
      <c r="G30" s="26">
        <v>3120</v>
      </c>
      <c r="H30" s="47"/>
    </row>
    <row r="31" spans="2:8">
      <c r="B31" s="6"/>
      <c r="C31" s="39"/>
      <c r="D31" s="6"/>
      <c r="E31" s="6"/>
      <c r="F31" s="19"/>
      <c r="G31" s="17"/>
      <c r="H31" s="17"/>
    </row>
    <row r="32" spans="2:8" s="24" customFormat="1">
      <c r="B32" s="20"/>
      <c r="C32" s="6"/>
      <c r="D32" s="20"/>
      <c r="E32" s="20"/>
      <c r="F32" s="20"/>
      <c r="G32" s="22">
        <v>0</v>
      </c>
      <c r="H32" s="23"/>
    </row>
    <row r="33" spans="1:8">
      <c r="A33" s="2" t="s">
        <v>218</v>
      </c>
      <c r="B33" s="6"/>
      <c r="C33" s="6"/>
      <c r="D33" s="6"/>
      <c r="E33" s="6"/>
      <c r="F33" s="19"/>
      <c r="G33" s="17"/>
      <c r="H33" s="17"/>
    </row>
    <row r="34" spans="1:8" s="24" customFormat="1">
      <c r="B34" s="25"/>
      <c r="C34" s="40"/>
      <c r="D34" s="104" t="s">
        <v>19</v>
      </c>
      <c r="E34" s="104"/>
      <c r="F34" s="104"/>
      <c r="G34" s="22">
        <f>G29</f>
        <v>0</v>
      </c>
      <c r="H34" s="2"/>
    </row>
    <row r="35" spans="1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1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1:8">
      <c r="B37" s="28"/>
      <c r="C37" s="28"/>
      <c r="D37" s="28"/>
      <c r="E37" s="29"/>
      <c r="F37" s="30"/>
      <c r="G37" s="31"/>
    </row>
    <row r="38" spans="1:8">
      <c r="C38" s="32"/>
    </row>
    <row r="39" spans="1:8">
      <c r="C39" s="32"/>
    </row>
    <row r="40" spans="1:8">
      <c r="C40" s="32"/>
    </row>
    <row r="41" spans="1:8">
      <c r="C41" s="32"/>
    </row>
    <row r="42" spans="1:8">
      <c r="B42" s="1" t="s">
        <v>22</v>
      </c>
      <c r="D42" s="1" t="s">
        <v>23</v>
      </c>
      <c r="F42" s="1" t="s">
        <v>24</v>
      </c>
      <c r="G42" s="1" t="s">
        <v>25</v>
      </c>
    </row>
    <row r="43" spans="1:8">
      <c r="B43" s="36"/>
      <c r="F43" s="1"/>
      <c r="G43" s="1"/>
    </row>
    <row r="44" spans="1:8">
      <c r="B44" s="1" t="s">
        <v>38</v>
      </c>
      <c r="C44" s="34"/>
      <c r="E44" s="34"/>
      <c r="F44" s="1"/>
      <c r="G44" s="1"/>
    </row>
    <row r="45" spans="1:8" s="35" customFormat="1" ht="18" customHeight="1">
      <c r="B45" s="34"/>
      <c r="C45" s="1"/>
      <c r="D45" s="34" t="s">
        <v>26</v>
      </c>
      <c r="E45" s="1"/>
      <c r="F45" s="34" t="s">
        <v>27</v>
      </c>
      <c r="G45" s="34" t="s">
        <v>28</v>
      </c>
    </row>
    <row r="46" spans="1:8">
      <c r="F46" s="1"/>
      <c r="G46" s="2" t="s">
        <v>220</v>
      </c>
    </row>
    <row r="49" spans="7:8">
      <c r="G49" s="2" t="s">
        <v>222</v>
      </c>
      <c r="H49" s="31"/>
    </row>
    <row r="50" spans="7:8">
      <c r="G50" s="2" t="s">
        <v>221</v>
      </c>
      <c r="H50" s="31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t="7.5" hidden="1" customHeight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</sheetData>
  <mergeCells count="13">
    <mergeCell ref="D36:F36"/>
    <mergeCell ref="G8:H8"/>
    <mergeCell ref="G9:H9"/>
    <mergeCell ref="B10:C10"/>
    <mergeCell ref="G10:H10"/>
    <mergeCell ref="D34:F34"/>
    <mergeCell ref="D35:F3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04A8-12A1-4683-AA64-9245D823480F}">
  <sheetPr codeName="Sheet357">
    <pageSetUpPr fitToPage="1"/>
  </sheetPr>
  <dimension ref="A1:H79"/>
  <sheetViews>
    <sheetView zoomScale="46" zoomScaleNormal="46" workbookViewId="0">
      <selection activeCell="C17" sqref="C1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1457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1478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1470</v>
      </c>
      <c r="C13" s="7" t="s">
        <v>505</v>
      </c>
      <c r="D13" s="13" t="s">
        <v>35</v>
      </c>
      <c r="E13" s="14">
        <v>66</v>
      </c>
      <c r="F13" s="19" t="s">
        <v>36</v>
      </c>
      <c r="G13" s="19" t="s">
        <v>36</v>
      </c>
      <c r="H13" s="17"/>
    </row>
    <row r="14" spans="2:8">
      <c r="B14" s="52"/>
      <c r="C14" s="7"/>
      <c r="D14" s="13"/>
      <c r="E14" s="14"/>
      <c r="F14" s="19"/>
      <c r="G14" s="19"/>
      <c r="H14" s="17"/>
    </row>
    <row r="15" spans="2:8">
      <c r="B15" s="52"/>
      <c r="C15" s="7"/>
      <c r="D15" s="13"/>
      <c r="E15" s="14"/>
      <c r="F15" s="19"/>
      <c r="G15" s="19"/>
      <c r="H15" s="17"/>
    </row>
    <row r="16" spans="2:8">
      <c r="B16" s="6"/>
      <c r="C16" s="48" t="s">
        <v>923</v>
      </c>
      <c r="D16" s="6"/>
      <c r="E16" s="38"/>
      <c r="F16" s="6" t="s">
        <v>17</v>
      </c>
      <c r="G16" s="15">
        <f>SUM(G12:G15)</f>
        <v>0</v>
      </c>
      <c r="H16" s="17"/>
    </row>
    <row r="17" spans="1:8">
      <c r="B17" s="17"/>
      <c r="C17" s="49"/>
      <c r="D17" s="6"/>
      <c r="E17" s="44"/>
      <c r="F17" s="20" t="s">
        <v>18</v>
      </c>
      <c r="G17" s="26">
        <v>66</v>
      </c>
      <c r="H17" s="47"/>
    </row>
    <row r="18" spans="1:8">
      <c r="B18" s="6"/>
      <c r="C18" s="46"/>
      <c r="D18" s="6"/>
      <c r="E18" s="6"/>
      <c r="F18" s="19"/>
      <c r="G18" s="17"/>
      <c r="H18" s="17"/>
    </row>
    <row r="19" spans="1:8" s="24" customFormat="1">
      <c r="B19" s="20"/>
      <c r="C19" s="6"/>
      <c r="D19" s="20"/>
      <c r="E19" s="20"/>
      <c r="F19" s="20"/>
      <c r="G19" s="22">
        <v>0</v>
      </c>
      <c r="H19" s="23"/>
    </row>
    <row r="20" spans="1:8">
      <c r="A20" s="2" t="s">
        <v>218</v>
      </c>
      <c r="B20" s="6"/>
      <c r="C20" s="6"/>
      <c r="D20" s="6"/>
      <c r="E20" s="6"/>
      <c r="F20" s="19"/>
      <c r="G20" s="17"/>
      <c r="H20" s="17"/>
    </row>
    <row r="21" spans="1:8" s="24" customFormat="1">
      <c r="B21" s="25"/>
      <c r="C21" s="40"/>
      <c r="D21" s="104" t="s">
        <v>19</v>
      </c>
      <c r="E21" s="104"/>
      <c r="F21" s="104"/>
      <c r="G21" s="22">
        <f>G16</f>
        <v>0</v>
      </c>
      <c r="H21" s="2"/>
    </row>
    <row r="22" spans="1:8" s="24" customFormat="1">
      <c r="B22" s="25"/>
      <c r="C22" s="25"/>
      <c r="D22" s="104" t="s">
        <v>20</v>
      </c>
      <c r="E22" s="104"/>
      <c r="F22" s="104"/>
      <c r="G22" s="26">
        <f>G19</f>
        <v>0</v>
      </c>
    </row>
    <row r="23" spans="1:8" s="24" customFormat="1">
      <c r="B23" s="25"/>
      <c r="C23" s="25"/>
      <c r="D23" s="100" t="s">
        <v>21</v>
      </c>
      <c r="E23" s="100"/>
      <c r="F23" s="100"/>
      <c r="G23" s="27">
        <f>G21-G22</f>
        <v>0</v>
      </c>
    </row>
    <row r="24" spans="1:8">
      <c r="B24" s="28"/>
      <c r="C24" s="28"/>
      <c r="D24" s="28"/>
      <c r="E24" s="29"/>
      <c r="F24" s="30"/>
      <c r="G24" s="31"/>
    </row>
    <row r="25" spans="1:8">
      <c r="C25" s="32"/>
    </row>
    <row r="26" spans="1:8">
      <c r="C26" s="32"/>
    </row>
    <row r="27" spans="1:8">
      <c r="C27" s="32"/>
    </row>
    <row r="28" spans="1:8">
      <c r="C28" s="32"/>
    </row>
    <row r="29" spans="1:8">
      <c r="B29" s="1" t="s">
        <v>22</v>
      </c>
      <c r="D29" s="1" t="s">
        <v>23</v>
      </c>
      <c r="F29" s="1" t="s">
        <v>24</v>
      </c>
      <c r="G29" s="1" t="s">
        <v>25</v>
      </c>
    </row>
    <row r="30" spans="1:8">
      <c r="B30" s="36"/>
      <c r="F30" s="1"/>
      <c r="G30" s="1"/>
    </row>
    <row r="31" spans="1:8">
      <c r="B31" s="1" t="s">
        <v>38</v>
      </c>
      <c r="C31" s="34"/>
      <c r="E31" s="34"/>
      <c r="F31" s="1"/>
      <c r="G31" s="1"/>
    </row>
    <row r="32" spans="1:8" s="35" customFormat="1" ht="18" customHeight="1">
      <c r="B32" s="34"/>
      <c r="C32" s="1"/>
      <c r="D32" s="34" t="s">
        <v>26</v>
      </c>
      <c r="E32" s="1"/>
      <c r="F32" s="34" t="s">
        <v>27</v>
      </c>
      <c r="G32" s="34" t="s">
        <v>28</v>
      </c>
    </row>
    <row r="33" spans="5:8">
      <c r="F33" s="1"/>
      <c r="G33" s="2" t="s">
        <v>220</v>
      </c>
    </row>
    <row r="36" spans="5:8">
      <c r="G36" s="2" t="s">
        <v>222</v>
      </c>
      <c r="H36" s="31"/>
    </row>
    <row r="37" spans="5:8">
      <c r="G37" s="2" t="s">
        <v>221</v>
      </c>
      <c r="H37" s="31"/>
    </row>
    <row r="38" spans="5:8">
      <c r="E38" s="2"/>
    </row>
    <row r="57" spans="6:7" s="1" customFormat="1" hidden="1">
      <c r="F57" s="33"/>
      <c r="G57" s="2"/>
    </row>
    <row r="58" spans="6:7" s="1" customFormat="1" hidden="1">
      <c r="F58" s="33"/>
      <c r="G58" s="2"/>
    </row>
    <row r="59" spans="6:7" s="1" customFormat="1" hidden="1">
      <c r="F59" s="33"/>
      <c r="G59" s="2"/>
    </row>
    <row r="60" spans="6:7" s="1" customFormat="1" hidden="1">
      <c r="F60" s="33"/>
      <c r="G60" s="2"/>
    </row>
    <row r="61" spans="6:7" s="1" customFormat="1" hidden="1">
      <c r="F61" s="33"/>
      <c r="G61" s="2"/>
    </row>
    <row r="62" spans="6:7" s="1" customFormat="1" ht="7.5" hidden="1" customHeight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</sheetData>
  <mergeCells count="13">
    <mergeCell ref="D23:F23"/>
    <mergeCell ref="G8:H8"/>
    <mergeCell ref="G9:H9"/>
    <mergeCell ref="B10:C10"/>
    <mergeCell ref="G10:H10"/>
    <mergeCell ref="D21:F21"/>
    <mergeCell ref="D22:F22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scale="42" orientation="portrait" horizontalDpi="4294967293" verticalDpi="0" r:id="rId1"/>
  <drawing r:id="rId2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8DEF-F5D7-4F33-B248-D564597D1207}">
  <sheetPr codeName="Sheet358">
    <pageSetUpPr fitToPage="1"/>
  </sheetPr>
  <dimension ref="A1:H103"/>
  <sheetViews>
    <sheetView topLeftCell="A29" zoomScale="60" zoomScaleNormal="60" workbookViewId="0">
      <selection activeCell="D41" sqref="D4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1479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1468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1468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1468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1480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1480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1480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1480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1480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1480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1480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1480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1480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1480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1480</v>
      </c>
      <c r="C26" s="7" t="s">
        <v>1467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1480</v>
      </c>
      <c r="C27" s="7" t="s">
        <v>1467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1480</v>
      </c>
      <c r="C28" s="7" t="s">
        <v>1467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1480</v>
      </c>
      <c r="C29" s="7" t="s">
        <v>1467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1480</v>
      </c>
      <c r="C30" s="7" t="s">
        <v>1467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1480</v>
      </c>
      <c r="C31" s="7" t="s">
        <v>1467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1480</v>
      </c>
      <c r="C32" s="7" t="s">
        <v>1467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52" t="s">
        <v>1480</v>
      </c>
      <c r="C33" s="7" t="s">
        <v>1467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52" t="s">
        <v>1480</v>
      </c>
      <c r="C34" s="7" t="s">
        <v>1467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52" t="s">
        <v>1480</v>
      </c>
      <c r="C35" s="7" t="s">
        <v>1467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52" t="s">
        <v>1480</v>
      </c>
      <c r="C36" s="7" t="s">
        <v>1467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52" t="s">
        <v>1480</v>
      </c>
      <c r="C37" s="7" t="s">
        <v>1467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52" t="s">
        <v>1480</v>
      </c>
      <c r="C38" s="7" t="s">
        <v>1467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1:8">
      <c r="B39" s="52"/>
      <c r="C39" s="7"/>
      <c r="D39" s="13"/>
      <c r="E39" s="14"/>
      <c r="F39" s="19"/>
      <c r="G39" s="19"/>
      <c r="H39" s="17"/>
    </row>
    <row r="40" spans="1:8">
      <c r="B40" s="6"/>
      <c r="C40" s="48" t="s">
        <v>775</v>
      </c>
      <c r="D40" s="6"/>
      <c r="E40" s="38"/>
      <c r="F40" s="6" t="s">
        <v>17</v>
      </c>
      <c r="G40" s="15">
        <f>SUM(G12:G15)</f>
        <v>0</v>
      </c>
      <c r="H40" s="17"/>
    </row>
    <row r="41" spans="1:8">
      <c r="B41" s="17"/>
      <c r="C41" s="49"/>
      <c r="D41" s="6"/>
      <c r="E41" s="44"/>
      <c r="F41" s="20" t="s">
        <v>18</v>
      </c>
      <c r="G41" s="26">
        <v>1118</v>
      </c>
      <c r="H41" s="47"/>
    </row>
    <row r="42" spans="1:8">
      <c r="B42" s="6"/>
      <c r="C42" s="39"/>
      <c r="D42" s="6"/>
      <c r="E42" s="6"/>
      <c r="F42" s="19"/>
      <c r="G42" s="17"/>
      <c r="H42" s="17"/>
    </row>
    <row r="43" spans="1:8" s="24" customFormat="1">
      <c r="B43" s="20"/>
      <c r="C43" s="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G40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D47:F47"/>
    <mergeCell ref="G8:H8"/>
    <mergeCell ref="G9:H9"/>
    <mergeCell ref="B10:C10"/>
    <mergeCell ref="G10:H10"/>
    <mergeCell ref="D45:F45"/>
    <mergeCell ref="D46:F4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3B8E-9C47-4280-815C-C28605802385}">
  <sheetPr codeName="Sheet359">
    <pageSetUpPr fitToPage="1"/>
  </sheetPr>
  <dimension ref="A1:H103"/>
  <sheetViews>
    <sheetView zoomScale="60" zoomScaleNormal="60" workbookViewId="0">
      <selection activeCell="B1" sqref="B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1481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1482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1482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1482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1482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1482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1482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1482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1482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1482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1482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1482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1482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1482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1482</v>
      </c>
      <c r="C26" s="7" t="s">
        <v>1467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1482</v>
      </c>
      <c r="C27" s="7" t="s">
        <v>1467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1482</v>
      </c>
      <c r="C28" s="7" t="s">
        <v>1467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1482</v>
      </c>
      <c r="C29" s="7" t="s">
        <v>1467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1482</v>
      </c>
      <c r="C30" s="7" t="s">
        <v>1467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1482</v>
      </c>
      <c r="C31" s="7" t="s">
        <v>1467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1482</v>
      </c>
      <c r="C32" s="7" t="s">
        <v>1467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52" t="s">
        <v>1482</v>
      </c>
      <c r="C33" s="7" t="s">
        <v>1467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52" t="s">
        <v>1482</v>
      </c>
      <c r="C34" s="7" t="s">
        <v>1467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52"/>
      <c r="C35" s="7"/>
      <c r="D35" s="13"/>
      <c r="E35" s="14"/>
      <c r="F35" s="19"/>
      <c r="G35" s="19"/>
      <c r="H35" s="17"/>
    </row>
    <row r="36" spans="1:8">
      <c r="B36" s="52"/>
      <c r="C36" s="7"/>
      <c r="D36" s="13"/>
      <c r="E36" s="14"/>
      <c r="F36" s="19"/>
      <c r="G36" s="19"/>
      <c r="H36" s="17"/>
    </row>
    <row r="37" spans="1:8">
      <c r="B37" s="52"/>
      <c r="C37" s="7"/>
      <c r="D37" s="13"/>
      <c r="E37" s="14"/>
      <c r="F37" s="19"/>
      <c r="G37" s="19"/>
      <c r="H37" s="17"/>
    </row>
    <row r="38" spans="1:8">
      <c r="B38" s="52"/>
      <c r="C38" s="7"/>
      <c r="D38" s="13"/>
      <c r="E38" s="14"/>
      <c r="F38" s="19"/>
      <c r="G38" s="19"/>
      <c r="H38" s="17"/>
    </row>
    <row r="39" spans="1:8">
      <c r="B39" s="52"/>
      <c r="C39" s="7"/>
      <c r="D39" s="13"/>
      <c r="E39" s="14"/>
      <c r="F39" s="19"/>
      <c r="G39" s="19"/>
      <c r="H39" s="17"/>
    </row>
    <row r="40" spans="1:8">
      <c r="B40" s="6"/>
      <c r="C40" s="48" t="s">
        <v>1069</v>
      </c>
      <c r="D40" s="6"/>
      <c r="E40" s="38"/>
      <c r="F40" s="6" t="s">
        <v>17</v>
      </c>
      <c r="G40" s="15">
        <f>SUM(G12:G15)</f>
        <v>0</v>
      </c>
      <c r="H40" s="17"/>
    </row>
    <row r="41" spans="1:8">
      <c r="B41" s="17"/>
      <c r="C41" s="49"/>
      <c r="D41" s="6"/>
      <c r="E41" s="44"/>
      <c r="F41" s="20" t="s">
        <v>18</v>
      </c>
      <c r="G41" s="26">
        <v>946</v>
      </c>
      <c r="H41" s="47"/>
    </row>
    <row r="42" spans="1:8">
      <c r="B42" s="6"/>
      <c r="C42" s="39"/>
      <c r="D42" s="6"/>
      <c r="E42" s="6"/>
      <c r="F42" s="19"/>
      <c r="G42" s="17"/>
      <c r="H42" s="17"/>
    </row>
    <row r="43" spans="1:8" s="24" customFormat="1">
      <c r="B43" s="20"/>
      <c r="C43" s="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G40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D47:F47"/>
    <mergeCell ref="G8:H8"/>
    <mergeCell ref="G9:H9"/>
    <mergeCell ref="B10:C10"/>
    <mergeCell ref="G10:H10"/>
    <mergeCell ref="D45:F45"/>
    <mergeCell ref="D46:F4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B3A0-B0AB-478F-AC23-61ABBC51FD18}">
  <sheetPr codeName="Sheet360">
    <pageSetUpPr fitToPage="1"/>
  </sheetPr>
  <dimension ref="A1:H93"/>
  <sheetViews>
    <sheetView zoomScale="60" zoomScaleNormal="60" workbookViewId="0">
      <selection activeCell="B13" sqref="B1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1457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1483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1484</v>
      </c>
      <c r="C13" s="7" t="s">
        <v>1485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1484</v>
      </c>
      <c r="C14" s="7" t="s">
        <v>1485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52" t="s">
        <v>1484</v>
      </c>
      <c r="C15" s="7" t="s">
        <v>1485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52" t="s">
        <v>1484</v>
      </c>
      <c r="C16" s="7" t="s">
        <v>1485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2:8">
      <c r="B17" s="52" t="s">
        <v>1484</v>
      </c>
      <c r="C17" s="7" t="s">
        <v>1485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2:8">
      <c r="B18" s="52" t="s">
        <v>1484</v>
      </c>
      <c r="C18" s="7" t="s">
        <v>1485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2:8">
      <c r="B19" s="52" t="s">
        <v>1484</v>
      </c>
      <c r="C19" s="7" t="s">
        <v>1485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2:8">
      <c r="B20" s="52"/>
      <c r="C20" s="7"/>
      <c r="D20" s="13"/>
      <c r="E20" s="14"/>
      <c r="F20" s="19"/>
      <c r="G20" s="19"/>
      <c r="H20" s="17"/>
    </row>
    <row r="21" spans="2:8">
      <c r="B21" s="52"/>
      <c r="C21" s="7"/>
      <c r="D21" s="13"/>
      <c r="E21" s="14"/>
      <c r="F21" s="19"/>
      <c r="G21" s="19"/>
      <c r="H21" s="17"/>
    </row>
    <row r="22" spans="2:8">
      <c r="B22" s="52"/>
      <c r="C22" s="7"/>
      <c r="D22" s="13"/>
      <c r="E22" s="14"/>
      <c r="F22" s="19"/>
      <c r="G22" s="19"/>
      <c r="H22" s="17"/>
    </row>
    <row r="23" spans="2:8">
      <c r="B23" s="52"/>
      <c r="C23" s="7"/>
      <c r="D23" s="13"/>
      <c r="E23" s="14"/>
      <c r="F23" s="19"/>
      <c r="G23" s="19"/>
      <c r="H23" s="17"/>
    </row>
    <row r="24" spans="2:8">
      <c r="B24" s="52"/>
      <c r="C24" s="7"/>
      <c r="D24" s="13"/>
      <c r="E24" s="14"/>
      <c r="F24" s="19"/>
      <c r="G24" s="19"/>
      <c r="H24" s="17"/>
    </row>
    <row r="25" spans="2:8">
      <c r="B25" s="52"/>
      <c r="C25" s="7"/>
      <c r="D25" s="13"/>
      <c r="E25" s="14"/>
      <c r="F25" s="19"/>
      <c r="G25" s="19"/>
      <c r="H25" s="17"/>
    </row>
    <row r="26" spans="2:8">
      <c r="B26" s="52"/>
      <c r="C26" s="7"/>
      <c r="D26" s="13"/>
      <c r="E26" s="14"/>
      <c r="F26" s="19"/>
      <c r="G26" s="19"/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52"/>
      <c r="C29" s="7"/>
      <c r="D29" s="13"/>
      <c r="E29" s="14"/>
      <c r="F29" s="19"/>
      <c r="G29" s="19"/>
      <c r="H29" s="17"/>
    </row>
    <row r="30" spans="2:8">
      <c r="B30" s="6"/>
      <c r="C30" s="48" t="s">
        <v>1029</v>
      </c>
      <c r="D30" s="6"/>
      <c r="E30" s="38"/>
      <c r="F30" s="6" t="s">
        <v>17</v>
      </c>
      <c r="G30" s="15">
        <f>SUM(G12:G15)</f>
        <v>0</v>
      </c>
      <c r="H30" s="17"/>
    </row>
    <row r="31" spans="2:8">
      <c r="B31" s="17"/>
      <c r="C31" s="49"/>
      <c r="D31" s="6"/>
      <c r="E31" s="44"/>
      <c r="F31" s="20" t="s">
        <v>18</v>
      </c>
      <c r="G31" s="26">
        <v>1120</v>
      </c>
      <c r="H31" s="47"/>
    </row>
    <row r="32" spans="2:8">
      <c r="B32" s="6"/>
      <c r="C32" s="39"/>
      <c r="D32" s="6"/>
      <c r="E32" s="6"/>
      <c r="F32" s="19"/>
      <c r="G32" s="17"/>
      <c r="H32" s="17"/>
    </row>
    <row r="33" spans="1:8" s="24" customFormat="1">
      <c r="B33" s="20"/>
      <c r="C33" s="6"/>
      <c r="D33" s="20"/>
      <c r="E33" s="20"/>
      <c r="F33" s="20"/>
      <c r="G33" s="22">
        <v>0</v>
      </c>
      <c r="H33" s="23"/>
    </row>
    <row r="34" spans="1:8">
      <c r="A34" s="2" t="s">
        <v>218</v>
      </c>
      <c r="B34" s="6"/>
      <c r="C34" s="6"/>
      <c r="D34" s="6"/>
      <c r="E34" s="6"/>
      <c r="F34" s="19"/>
      <c r="G34" s="17"/>
      <c r="H34" s="17"/>
    </row>
    <row r="35" spans="1:8" s="24" customFormat="1">
      <c r="B35" s="25"/>
      <c r="C35" s="40"/>
      <c r="D35" s="104" t="s">
        <v>19</v>
      </c>
      <c r="E35" s="104"/>
      <c r="F35" s="104"/>
      <c r="G35" s="22">
        <f>G30</f>
        <v>0</v>
      </c>
      <c r="H35" s="2"/>
    </row>
    <row r="36" spans="1:8" s="24" customFormat="1">
      <c r="B36" s="25"/>
      <c r="C36" s="25"/>
      <c r="D36" s="104" t="s">
        <v>20</v>
      </c>
      <c r="E36" s="104"/>
      <c r="F36" s="104"/>
      <c r="G36" s="26">
        <f>G33</f>
        <v>0</v>
      </c>
    </row>
    <row r="37" spans="1:8" s="24" customFormat="1">
      <c r="B37" s="25"/>
      <c r="C37" s="25"/>
      <c r="D37" s="100" t="s">
        <v>21</v>
      </c>
      <c r="E37" s="100"/>
      <c r="F37" s="100"/>
      <c r="G37" s="27">
        <f>G35-G36</f>
        <v>0</v>
      </c>
    </row>
    <row r="38" spans="1:8">
      <c r="B38" s="28"/>
      <c r="C38" s="28"/>
      <c r="D38" s="28"/>
      <c r="E38" s="29"/>
      <c r="F38" s="30"/>
      <c r="G38" s="31"/>
    </row>
    <row r="39" spans="1:8">
      <c r="C39" s="32"/>
    </row>
    <row r="40" spans="1:8">
      <c r="C40" s="32"/>
    </row>
    <row r="41" spans="1:8">
      <c r="C41" s="32"/>
    </row>
    <row r="42" spans="1:8">
      <c r="C42" s="32"/>
    </row>
    <row r="43" spans="1:8">
      <c r="B43" s="1" t="s">
        <v>22</v>
      </c>
      <c r="D43" s="1" t="s">
        <v>23</v>
      </c>
      <c r="F43" s="1" t="s">
        <v>24</v>
      </c>
      <c r="G43" s="1" t="s">
        <v>25</v>
      </c>
    </row>
    <row r="44" spans="1:8">
      <c r="B44" s="36"/>
      <c r="F44" s="1"/>
      <c r="G44" s="1"/>
    </row>
    <row r="45" spans="1:8">
      <c r="B45" s="1" t="s">
        <v>38</v>
      </c>
      <c r="C45" s="34"/>
      <c r="E45" s="34"/>
      <c r="F45" s="1"/>
      <c r="G45" s="1"/>
    </row>
    <row r="46" spans="1:8" s="35" customFormat="1" ht="18" customHeight="1">
      <c r="B46" s="34"/>
      <c r="C46" s="1"/>
      <c r="D46" s="34" t="s">
        <v>26</v>
      </c>
      <c r="E46" s="1"/>
      <c r="F46" s="34" t="s">
        <v>27</v>
      </c>
      <c r="G46" s="34" t="s">
        <v>28</v>
      </c>
    </row>
    <row r="47" spans="1:8">
      <c r="F47" s="1"/>
      <c r="G47" s="2" t="s">
        <v>220</v>
      </c>
    </row>
    <row r="50" spans="7:8">
      <c r="G50" s="2" t="s">
        <v>222</v>
      </c>
      <c r="H50" s="31"/>
    </row>
    <row r="51" spans="7:8">
      <c r="G51" s="2" t="s">
        <v>221</v>
      </c>
      <c r="H51" s="31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t="7.5" hidden="1" customHeight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</sheetData>
  <mergeCells count="13">
    <mergeCell ref="D37:F37"/>
    <mergeCell ref="G8:H8"/>
    <mergeCell ref="G9:H9"/>
    <mergeCell ref="B10:C10"/>
    <mergeCell ref="G10:H10"/>
    <mergeCell ref="D35:F35"/>
    <mergeCell ref="D36:F3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8982-F346-411F-BE24-4623C5525863}">
  <sheetPr codeName="Sheet361">
    <pageSetUpPr fitToPage="1"/>
  </sheetPr>
  <dimension ref="A1:H99"/>
  <sheetViews>
    <sheetView zoomScale="20" zoomScaleNormal="20" workbookViewId="0">
      <selection activeCell="C17" sqref="C1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613</v>
      </c>
      <c r="D8" s="6"/>
      <c r="E8" s="7"/>
      <c r="F8" s="8" t="s">
        <v>6</v>
      </c>
      <c r="G8" s="101">
        <v>46285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1382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1486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/>
      <c r="C13" s="7"/>
      <c r="D13" s="13"/>
      <c r="E13" s="14"/>
      <c r="F13" s="19"/>
      <c r="G13" s="19"/>
      <c r="H13" s="17"/>
    </row>
    <row r="14" spans="2:8">
      <c r="B14" s="70" t="s">
        <v>94</v>
      </c>
      <c r="C14" s="7" t="s">
        <v>624</v>
      </c>
      <c r="D14" s="13" t="s">
        <v>35</v>
      </c>
      <c r="E14" s="14">
        <v>144</v>
      </c>
      <c r="F14" s="19" t="s">
        <v>36</v>
      </c>
      <c r="G14" s="19" t="s">
        <v>36</v>
      </c>
      <c r="H14" s="17"/>
    </row>
    <row r="15" spans="2:8">
      <c r="B15" s="70"/>
      <c r="C15" s="7" t="s">
        <v>1460</v>
      </c>
      <c r="D15" s="13" t="s">
        <v>35</v>
      </c>
      <c r="E15" s="14">
        <v>142</v>
      </c>
      <c r="F15" s="19" t="s">
        <v>36</v>
      </c>
      <c r="G15" s="19" t="s">
        <v>36</v>
      </c>
      <c r="H15" s="17"/>
    </row>
    <row r="16" spans="2:8">
      <c r="B16" s="70"/>
      <c r="C16" s="7" t="s">
        <v>99</v>
      </c>
      <c r="D16" s="13" t="s">
        <v>35</v>
      </c>
      <c r="E16" s="14">
        <v>72</v>
      </c>
      <c r="F16" s="19" t="s">
        <v>36</v>
      </c>
      <c r="G16" s="19" t="s">
        <v>36</v>
      </c>
      <c r="H16" s="17"/>
    </row>
    <row r="17" spans="2:8">
      <c r="B17" s="70"/>
      <c r="C17" s="7" t="s">
        <v>624</v>
      </c>
      <c r="D17" s="13" t="s">
        <v>35</v>
      </c>
      <c r="E17" s="14">
        <v>4</v>
      </c>
      <c r="F17" s="19" t="s">
        <v>36</v>
      </c>
      <c r="G17" s="19" t="s">
        <v>36</v>
      </c>
      <c r="H17" s="17"/>
    </row>
    <row r="18" spans="2:8">
      <c r="B18" s="70"/>
      <c r="C18" s="7" t="s">
        <v>1488</v>
      </c>
      <c r="D18" s="13" t="s">
        <v>35</v>
      </c>
      <c r="E18" s="14">
        <v>2</v>
      </c>
      <c r="F18" s="19" t="s">
        <v>36</v>
      </c>
      <c r="G18" s="19" t="s">
        <v>36</v>
      </c>
      <c r="H18" s="17"/>
    </row>
    <row r="19" spans="2:8">
      <c r="B19" s="70"/>
      <c r="C19" s="7" t="s">
        <v>99</v>
      </c>
      <c r="D19" s="13" t="s">
        <v>35</v>
      </c>
      <c r="E19" s="14">
        <v>4</v>
      </c>
      <c r="F19" s="19" t="s">
        <v>36</v>
      </c>
      <c r="G19" s="19" t="s">
        <v>36</v>
      </c>
      <c r="H19" s="17"/>
    </row>
    <row r="20" spans="2:8">
      <c r="B20" s="70"/>
      <c r="C20" s="7" t="s">
        <v>1440</v>
      </c>
      <c r="D20" s="13" t="s">
        <v>35</v>
      </c>
      <c r="E20" s="14">
        <v>8</v>
      </c>
      <c r="F20" s="19" t="s">
        <v>36</v>
      </c>
      <c r="G20" s="19" t="s">
        <v>36</v>
      </c>
      <c r="H20" s="85" t="s">
        <v>622</v>
      </c>
    </row>
    <row r="21" spans="2:8">
      <c r="B21" s="70"/>
      <c r="C21" s="7" t="s">
        <v>1489</v>
      </c>
      <c r="D21" s="13" t="s">
        <v>35</v>
      </c>
      <c r="E21" s="14">
        <v>2</v>
      </c>
      <c r="F21" s="19" t="s">
        <v>36</v>
      </c>
      <c r="G21" s="19" t="s">
        <v>36</v>
      </c>
      <c r="H21" s="17"/>
    </row>
    <row r="22" spans="2:8">
      <c r="B22" s="70"/>
      <c r="C22" s="7" t="s">
        <v>1439</v>
      </c>
      <c r="D22" s="13" t="s">
        <v>35</v>
      </c>
      <c r="E22" s="14">
        <v>6</v>
      </c>
      <c r="F22" s="19" t="s">
        <v>36</v>
      </c>
      <c r="G22" s="19" t="s">
        <v>36</v>
      </c>
      <c r="H22" s="17"/>
    </row>
    <row r="23" spans="2:8">
      <c r="B23" s="70"/>
      <c r="C23" s="7" t="s">
        <v>1488</v>
      </c>
      <c r="D23" s="13" t="s">
        <v>35</v>
      </c>
      <c r="E23" s="14">
        <v>72</v>
      </c>
      <c r="F23" s="19" t="s">
        <v>36</v>
      </c>
      <c r="G23" s="19" t="s">
        <v>36</v>
      </c>
      <c r="H23" s="88"/>
    </row>
    <row r="24" spans="2:8">
      <c r="B24" s="70"/>
      <c r="C24" s="7"/>
      <c r="D24" s="13"/>
      <c r="E24" s="14"/>
      <c r="F24" s="19"/>
      <c r="G24" s="19"/>
      <c r="H24" s="17"/>
    </row>
    <row r="25" spans="2:8">
      <c r="B25" s="70"/>
      <c r="C25" s="7"/>
      <c r="D25" s="13"/>
      <c r="E25" s="14"/>
      <c r="F25" s="19"/>
      <c r="G25" s="19"/>
      <c r="H25" s="17"/>
    </row>
    <row r="26" spans="2:8">
      <c r="B26" s="70" t="s">
        <v>315</v>
      </c>
      <c r="C26" s="7"/>
      <c r="D26" s="13"/>
      <c r="E26" s="14"/>
      <c r="F26" s="19"/>
      <c r="G26" s="19"/>
      <c r="H26" s="17"/>
    </row>
    <row r="27" spans="2:8">
      <c r="B27" s="70"/>
      <c r="C27" s="7"/>
      <c r="D27" s="13"/>
      <c r="E27" s="14"/>
      <c r="F27" s="19"/>
      <c r="G27" s="19"/>
      <c r="H27" s="17"/>
    </row>
    <row r="28" spans="2:8">
      <c r="B28" s="70"/>
      <c r="C28" s="7" t="s">
        <v>1441</v>
      </c>
      <c r="D28" s="13" t="s">
        <v>35</v>
      </c>
      <c r="E28" s="14">
        <v>72</v>
      </c>
      <c r="F28" s="19" t="s">
        <v>36</v>
      </c>
      <c r="G28" s="19" t="s">
        <v>36</v>
      </c>
      <c r="H28" s="17"/>
    </row>
    <row r="29" spans="2:8">
      <c r="B29" s="70"/>
      <c r="C29" s="7" t="s">
        <v>97</v>
      </c>
      <c r="D29" s="13" t="s">
        <v>35</v>
      </c>
      <c r="E29" s="14">
        <v>7</v>
      </c>
      <c r="F29" s="19" t="s">
        <v>36</v>
      </c>
      <c r="G29" s="19" t="s">
        <v>36</v>
      </c>
      <c r="H29" s="17"/>
    </row>
    <row r="30" spans="2:8">
      <c r="B30" s="70"/>
      <c r="C30" s="7" t="s">
        <v>1441</v>
      </c>
      <c r="D30" s="13" t="s">
        <v>35</v>
      </c>
      <c r="E30" s="14">
        <v>3</v>
      </c>
      <c r="F30" s="19" t="s">
        <v>36</v>
      </c>
      <c r="G30" s="19" t="s">
        <v>36</v>
      </c>
      <c r="H30" s="85" t="s">
        <v>622</v>
      </c>
    </row>
    <row r="31" spans="2:8">
      <c r="B31" s="70"/>
      <c r="C31" s="7" t="s">
        <v>1487</v>
      </c>
      <c r="D31" s="13" t="s">
        <v>35</v>
      </c>
      <c r="E31" s="14">
        <v>13</v>
      </c>
      <c r="F31" s="19" t="s">
        <v>36</v>
      </c>
      <c r="G31" s="19" t="s">
        <v>36</v>
      </c>
      <c r="H31" s="17"/>
    </row>
    <row r="32" spans="2:8">
      <c r="B32" s="70" t="s">
        <v>1491</v>
      </c>
      <c r="C32" s="7" t="s">
        <v>1490</v>
      </c>
      <c r="D32" s="13" t="s">
        <v>35</v>
      </c>
      <c r="E32" s="14">
        <v>1872</v>
      </c>
      <c r="F32" s="19" t="s">
        <v>36</v>
      </c>
      <c r="G32" s="19" t="s">
        <v>36</v>
      </c>
      <c r="H32" s="17"/>
    </row>
    <row r="33" spans="1:8">
      <c r="B33" s="70" t="s">
        <v>94</v>
      </c>
      <c r="C33" s="7" t="s">
        <v>1487</v>
      </c>
      <c r="D33" s="13" t="s">
        <v>35</v>
      </c>
      <c r="E33" s="14">
        <v>144</v>
      </c>
      <c r="F33" s="19" t="s">
        <v>36</v>
      </c>
      <c r="G33" s="19" t="s">
        <v>36</v>
      </c>
      <c r="H33" s="17"/>
    </row>
    <row r="34" spans="1:8">
      <c r="B34" s="52"/>
      <c r="C34" s="7"/>
      <c r="D34" s="13"/>
      <c r="E34" s="82"/>
      <c r="F34" s="83"/>
      <c r="G34" s="83"/>
      <c r="H34" s="17"/>
    </row>
    <row r="35" spans="1:8">
      <c r="B35" s="52"/>
      <c r="C35" s="7"/>
      <c r="D35" s="13"/>
      <c r="E35" s="14">
        <f>SUM(E14:E33)</f>
        <v>2567</v>
      </c>
      <c r="F35" s="19"/>
      <c r="G35" s="19"/>
      <c r="H35" s="17"/>
    </row>
    <row r="36" spans="1:8">
      <c r="B36" s="6"/>
      <c r="C36" s="48" t="s">
        <v>1492</v>
      </c>
      <c r="D36" s="6"/>
      <c r="E36" s="38"/>
      <c r="F36" s="6" t="s">
        <v>17</v>
      </c>
      <c r="G36" s="15">
        <f>SUM(G12:G14)</f>
        <v>0</v>
      </c>
      <c r="H36" s="17"/>
    </row>
    <row r="37" spans="1:8">
      <c r="B37" s="17"/>
      <c r="C37" s="49"/>
      <c r="D37" s="6"/>
      <c r="E37" s="44"/>
      <c r="F37" s="20" t="s">
        <v>18</v>
      </c>
      <c r="G37" s="26">
        <v>2567</v>
      </c>
      <c r="H37" s="47"/>
    </row>
    <row r="38" spans="1:8">
      <c r="B38" s="6"/>
      <c r="C38" s="46"/>
      <c r="D38" s="6"/>
      <c r="E38" s="6"/>
      <c r="F38" s="19"/>
      <c r="G38" s="17"/>
      <c r="H38" s="17"/>
    </row>
    <row r="39" spans="1:8" s="24" customFormat="1">
      <c r="B39" s="20"/>
      <c r="C39" s="6"/>
      <c r="D39" s="20"/>
      <c r="E39" s="91"/>
      <c r="F39" s="20"/>
      <c r="G39" s="22">
        <v>0</v>
      </c>
      <c r="H39" s="23"/>
    </row>
    <row r="40" spans="1:8">
      <c r="A40" s="2" t="s">
        <v>218</v>
      </c>
      <c r="B40" s="6"/>
      <c r="C40" s="6"/>
      <c r="D40" s="6"/>
      <c r="E40" s="6"/>
      <c r="F40" s="19"/>
      <c r="G40" s="17"/>
      <c r="H40" s="17"/>
    </row>
    <row r="41" spans="1:8" s="24" customFormat="1">
      <c r="B41" s="25"/>
      <c r="C41" s="40"/>
      <c r="D41" s="104" t="s">
        <v>19</v>
      </c>
      <c r="E41" s="104"/>
      <c r="F41" s="104"/>
      <c r="G41" s="22">
        <f>G36</f>
        <v>0</v>
      </c>
      <c r="H41" s="2"/>
    </row>
    <row r="42" spans="1:8" s="24" customFormat="1">
      <c r="B42" s="25"/>
      <c r="C42" s="25"/>
      <c r="D42" s="104" t="s">
        <v>20</v>
      </c>
      <c r="E42" s="104"/>
      <c r="F42" s="104"/>
      <c r="G42" s="26">
        <f>G39</f>
        <v>0</v>
      </c>
    </row>
    <row r="43" spans="1:8" s="24" customFormat="1">
      <c r="B43" s="25"/>
      <c r="C43" s="25"/>
      <c r="D43" s="100" t="s">
        <v>21</v>
      </c>
      <c r="E43" s="100"/>
      <c r="F43" s="100"/>
      <c r="G43" s="27">
        <f>G41-G42</f>
        <v>0</v>
      </c>
    </row>
    <row r="44" spans="1:8">
      <c r="B44" s="28"/>
      <c r="C44" s="28"/>
      <c r="D44" s="28"/>
      <c r="E44" s="29"/>
      <c r="F44" s="30"/>
      <c r="G44" s="31"/>
    </row>
    <row r="45" spans="1:8">
      <c r="C45" s="32"/>
    </row>
    <row r="46" spans="1:8">
      <c r="C46" s="32"/>
    </row>
    <row r="47" spans="1:8">
      <c r="C47" s="32"/>
    </row>
    <row r="48" spans="1:8">
      <c r="C48" s="32"/>
    </row>
    <row r="49" spans="2:8">
      <c r="B49" s="1" t="s">
        <v>22</v>
      </c>
      <c r="D49" s="1" t="s">
        <v>23</v>
      </c>
      <c r="F49" s="1" t="s">
        <v>24</v>
      </c>
      <c r="G49" s="1" t="s">
        <v>25</v>
      </c>
    </row>
    <row r="50" spans="2:8">
      <c r="B50" s="36"/>
      <c r="F50" s="1"/>
      <c r="G50" s="1"/>
    </row>
    <row r="51" spans="2:8">
      <c r="B51" s="1" t="s">
        <v>38</v>
      </c>
      <c r="C51" s="34"/>
      <c r="E51" s="34"/>
      <c r="F51" s="1"/>
      <c r="G51" s="1"/>
    </row>
    <row r="52" spans="2:8" s="35" customFormat="1" ht="18" customHeight="1">
      <c r="B52" s="34"/>
      <c r="C52" s="1"/>
      <c r="D52" s="34" t="s">
        <v>26</v>
      </c>
      <c r="E52" s="1"/>
      <c r="F52" s="34" t="s">
        <v>27</v>
      </c>
      <c r="G52" s="34" t="s">
        <v>28</v>
      </c>
    </row>
    <row r="53" spans="2:8">
      <c r="F53" s="1"/>
      <c r="G53" s="2" t="s">
        <v>220</v>
      </c>
    </row>
    <row r="56" spans="2:8">
      <c r="G56" s="2" t="s">
        <v>222</v>
      </c>
      <c r="H56" s="31"/>
    </row>
    <row r="57" spans="2:8">
      <c r="G57" s="2" t="s">
        <v>221</v>
      </c>
      <c r="H57" s="31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t="7.5" hidden="1" customHeight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</sheetData>
  <mergeCells count="13">
    <mergeCell ref="B7:H7"/>
    <mergeCell ref="C1:G1"/>
    <mergeCell ref="C2:G2"/>
    <mergeCell ref="C3:G3"/>
    <mergeCell ref="C4:G4"/>
    <mergeCell ref="C5:G5"/>
    <mergeCell ref="D43:F43"/>
    <mergeCell ref="G8:H8"/>
    <mergeCell ref="G9:H9"/>
    <mergeCell ref="B10:C10"/>
    <mergeCell ref="G10:H10"/>
    <mergeCell ref="D41:F41"/>
    <mergeCell ref="D42:F42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EAA3C-5EA0-4CFA-99E0-E7E6C8860EFB}">
  <sheetPr codeName="Sheet362">
    <pageSetUpPr fitToPage="1"/>
  </sheetPr>
  <dimension ref="A1:H100"/>
  <sheetViews>
    <sheetView topLeftCell="A21" zoomScale="60" zoomScaleNormal="60" workbookViewId="0">
      <selection activeCell="C30" sqref="C3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1457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1493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1494</v>
      </c>
      <c r="C13" s="7" t="s">
        <v>1485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1494</v>
      </c>
      <c r="C14" s="7" t="s">
        <v>1485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52" t="s">
        <v>1494</v>
      </c>
      <c r="C15" s="7" t="s">
        <v>1485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52" t="s">
        <v>1494</v>
      </c>
      <c r="C16" s="7" t="s">
        <v>1485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2:8">
      <c r="B17" s="52" t="s">
        <v>1494</v>
      </c>
      <c r="C17" s="7" t="s">
        <v>1485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2:8">
      <c r="B18" s="52" t="s">
        <v>1494</v>
      </c>
      <c r="C18" s="7" t="s">
        <v>1485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2:8">
      <c r="B19" s="52" t="s">
        <v>1494</v>
      </c>
      <c r="C19" s="7" t="s">
        <v>1485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2:8">
      <c r="B20" s="52" t="s">
        <v>1494</v>
      </c>
      <c r="C20" s="7" t="s">
        <v>1485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2:8">
      <c r="B21" s="52" t="s">
        <v>1494</v>
      </c>
      <c r="C21" s="7" t="s">
        <v>1485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2:8">
      <c r="B22" s="52" t="s">
        <v>1494</v>
      </c>
      <c r="C22" s="7" t="s">
        <v>1485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2:8">
      <c r="B23" s="52" t="s">
        <v>1494</v>
      </c>
      <c r="C23" s="7" t="s">
        <v>1485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2:8">
      <c r="B24" s="52" t="s">
        <v>1494</v>
      </c>
      <c r="C24" s="7" t="s">
        <v>1485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2:8">
      <c r="B25" s="52" t="s">
        <v>1494</v>
      </c>
      <c r="C25" s="7" t="s">
        <v>1485</v>
      </c>
      <c r="D25" s="13" t="s">
        <v>35</v>
      </c>
      <c r="E25" s="14">
        <v>160</v>
      </c>
      <c r="F25" s="19" t="s">
        <v>36</v>
      </c>
      <c r="G25" s="19" t="s">
        <v>36</v>
      </c>
      <c r="H25" s="17"/>
    </row>
    <row r="26" spans="2:8">
      <c r="B26" s="52" t="s">
        <v>1494</v>
      </c>
      <c r="C26" s="7" t="s">
        <v>1485</v>
      </c>
      <c r="D26" s="13" t="s">
        <v>35</v>
      </c>
      <c r="E26" s="14">
        <v>160</v>
      </c>
      <c r="F26" s="19" t="s">
        <v>36</v>
      </c>
      <c r="G26" s="19" t="s">
        <v>36</v>
      </c>
      <c r="H26" s="17"/>
    </row>
    <row r="27" spans="2:8">
      <c r="B27" s="52" t="s">
        <v>1494</v>
      </c>
      <c r="C27" s="7" t="s">
        <v>1485</v>
      </c>
      <c r="D27" s="13" t="s">
        <v>35</v>
      </c>
      <c r="E27" s="14">
        <v>160</v>
      </c>
      <c r="F27" s="19" t="s">
        <v>36</v>
      </c>
      <c r="G27" s="19" t="s">
        <v>36</v>
      </c>
      <c r="H27" s="17"/>
    </row>
    <row r="28" spans="2:8">
      <c r="B28" s="52" t="s">
        <v>1494</v>
      </c>
      <c r="C28" s="7" t="s">
        <v>1485</v>
      </c>
      <c r="D28" s="13" t="s">
        <v>35</v>
      </c>
      <c r="E28" s="14">
        <v>160</v>
      </c>
      <c r="F28" s="19" t="s">
        <v>36</v>
      </c>
      <c r="G28" s="19" t="s">
        <v>36</v>
      </c>
      <c r="H28" s="17"/>
    </row>
    <row r="29" spans="2:8">
      <c r="B29" s="52" t="s">
        <v>1494</v>
      </c>
      <c r="C29" s="7" t="s">
        <v>1485</v>
      </c>
      <c r="D29" s="13" t="s">
        <v>35</v>
      </c>
      <c r="E29" s="14">
        <v>160</v>
      </c>
      <c r="F29" s="19" t="s">
        <v>36</v>
      </c>
      <c r="G29" s="19" t="s">
        <v>36</v>
      </c>
      <c r="H29" s="17"/>
    </row>
    <row r="30" spans="2:8">
      <c r="B30" s="52" t="s">
        <v>1494</v>
      </c>
      <c r="C30" s="7" t="s">
        <v>1485</v>
      </c>
      <c r="D30" s="13" t="s">
        <v>35</v>
      </c>
      <c r="E30" s="14">
        <v>160</v>
      </c>
      <c r="F30" s="19" t="s">
        <v>36</v>
      </c>
      <c r="G30" s="19" t="s">
        <v>36</v>
      </c>
      <c r="H30" s="17"/>
    </row>
    <row r="31" spans="2:8">
      <c r="B31" s="52" t="s">
        <v>1494</v>
      </c>
      <c r="C31" s="7" t="s">
        <v>1485</v>
      </c>
      <c r="D31" s="13" t="s">
        <v>35</v>
      </c>
      <c r="E31" s="14">
        <v>160</v>
      </c>
      <c r="F31" s="19" t="s">
        <v>36</v>
      </c>
      <c r="G31" s="19" t="s">
        <v>36</v>
      </c>
      <c r="H31" s="17"/>
    </row>
    <row r="32" spans="2:8">
      <c r="B32" s="52" t="s">
        <v>1494</v>
      </c>
      <c r="C32" s="7" t="s">
        <v>1485</v>
      </c>
      <c r="D32" s="13" t="s">
        <v>35</v>
      </c>
      <c r="E32" s="14">
        <v>160</v>
      </c>
      <c r="F32" s="19" t="s">
        <v>36</v>
      </c>
      <c r="G32" s="19" t="s">
        <v>36</v>
      </c>
      <c r="H32" s="17"/>
    </row>
    <row r="33" spans="1:8">
      <c r="B33" s="52" t="s">
        <v>1494</v>
      </c>
      <c r="C33" s="7" t="s">
        <v>1485</v>
      </c>
      <c r="D33" s="13" t="s">
        <v>35</v>
      </c>
      <c r="E33" s="14">
        <v>127</v>
      </c>
      <c r="F33" s="19" t="s">
        <v>36</v>
      </c>
      <c r="G33" s="19" t="s">
        <v>36</v>
      </c>
      <c r="H33" s="17"/>
    </row>
    <row r="34" spans="1:8">
      <c r="B34" s="52"/>
      <c r="C34" s="7"/>
      <c r="D34" s="13"/>
      <c r="E34" s="14"/>
      <c r="F34" s="19"/>
      <c r="G34" s="19"/>
      <c r="H34" s="17"/>
    </row>
    <row r="35" spans="1:8">
      <c r="B35" s="52"/>
      <c r="C35" s="7"/>
      <c r="D35" s="13"/>
      <c r="E35" s="14"/>
      <c r="F35" s="19"/>
      <c r="G35" s="19"/>
      <c r="H35" s="17"/>
    </row>
    <row r="36" spans="1:8">
      <c r="B36" s="52"/>
      <c r="C36" s="7"/>
      <c r="D36" s="13"/>
      <c r="E36" s="14"/>
      <c r="F36" s="19"/>
      <c r="G36" s="19"/>
      <c r="H36" s="17"/>
    </row>
    <row r="37" spans="1:8">
      <c r="B37" s="6"/>
      <c r="C37" s="48" t="s">
        <v>980</v>
      </c>
      <c r="D37" s="6"/>
      <c r="E37" s="38"/>
      <c r="F37" s="6" t="s">
        <v>17</v>
      </c>
      <c r="G37" s="15">
        <f>SUM(G12:G15)</f>
        <v>0</v>
      </c>
      <c r="H37" s="17"/>
    </row>
    <row r="38" spans="1:8">
      <c r="B38" s="17"/>
      <c r="C38" s="49"/>
      <c r="D38" s="6"/>
      <c r="E38" s="44">
        <f>SUM(E13:E37)</f>
        <v>3327</v>
      </c>
      <c r="F38" s="20" t="s">
        <v>18</v>
      </c>
      <c r="G38" s="26">
        <v>3327</v>
      </c>
      <c r="H38" s="47"/>
    </row>
    <row r="39" spans="1:8">
      <c r="B39" s="6"/>
      <c r="C39" s="39"/>
      <c r="D39" s="6"/>
      <c r="E39" s="6"/>
      <c r="F39" s="19"/>
      <c r="G39" s="17"/>
      <c r="H39" s="17"/>
    </row>
    <row r="40" spans="1:8" s="24" customFormat="1">
      <c r="B40" s="20"/>
      <c r="C40" s="6"/>
      <c r="D40" s="20"/>
      <c r="E40" s="20"/>
      <c r="F40" s="20"/>
      <c r="G40" s="22">
        <v>0</v>
      </c>
      <c r="H40" s="23"/>
    </row>
    <row r="41" spans="1:8">
      <c r="A41" s="2" t="s">
        <v>218</v>
      </c>
      <c r="B41" s="6"/>
      <c r="C41" s="6"/>
      <c r="D41" s="6"/>
      <c r="E41" s="6"/>
      <c r="F41" s="19"/>
      <c r="G41" s="17"/>
      <c r="H41" s="17"/>
    </row>
    <row r="42" spans="1:8" s="24" customFormat="1">
      <c r="B42" s="25"/>
      <c r="C42" s="40"/>
      <c r="D42" s="104" t="s">
        <v>19</v>
      </c>
      <c r="E42" s="104"/>
      <c r="F42" s="104"/>
      <c r="G42" s="22">
        <f>G37</f>
        <v>0</v>
      </c>
      <c r="H42" s="2"/>
    </row>
    <row r="43" spans="1:8" s="24" customFormat="1">
      <c r="B43" s="25"/>
      <c r="C43" s="25"/>
      <c r="D43" s="104" t="s">
        <v>20</v>
      </c>
      <c r="E43" s="104"/>
      <c r="F43" s="104"/>
      <c r="G43" s="26">
        <f>G40</f>
        <v>0</v>
      </c>
    </row>
    <row r="44" spans="1:8" s="24" customFormat="1">
      <c r="B44" s="25"/>
      <c r="C44" s="25"/>
      <c r="D44" s="100" t="s">
        <v>21</v>
      </c>
      <c r="E44" s="100"/>
      <c r="F44" s="100"/>
      <c r="G44" s="27">
        <f>G42-G43</f>
        <v>0</v>
      </c>
    </row>
    <row r="45" spans="1:8">
      <c r="B45" s="28"/>
      <c r="C45" s="28"/>
      <c r="D45" s="28"/>
      <c r="E45" s="29"/>
      <c r="F45" s="30"/>
      <c r="G45" s="31"/>
    </row>
    <row r="46" spans="1:8">
      <c r="C46" s="32"/>
    </row>
    <row r="47" spans="1:8">
      <c r="C47" s="32"/>
    </row>
    <row r="48" spans="1:8">
      <c r="C48" s="32"/>
    </row>
    <row r="49" spans="2:8">
      <c r="C49" s="32"/>
    </row>
    <row r="50" spans="2:8">
      <c r="B50" s="1" t="s">
        <v>22</v>
      </c>
      <c r="D50" s="1" t="s">
        <v>23</v>
      </c>
      <c r="F50" s="1" t="s">
        <v>24</v>
      </c>
      <c r="G50" s="1" t="s">
        <v>25</v>
      </c>
    </row>
    <row r="51" spans="2:8">
      <c r="B51" s="36"/>
      <c r="F51" s="1"/>
      <c r="G51" s="1"/>
    </row>
    <row r="52" spans="2:8">
      <c r="B52" s="1" t="s">
        <v>38</v>
      </c>
      <c r="C52" s="34"/>
      <c r="E52" s="34"/>
      <c r="F52" s="1"/>
      <c r="G52" s="1"/>
    </row>
    <row r="53" spans="2:8" s="35" customFormat="1" ht="18" customHeight="1">
      <c r="B53" s="34"/>
      <c r="C53" s="1"/>
      <c r="D53" s="34" t="s">
        <v>26</v>
      </c>
      <c r="E53" s="1"/>
      <c r="F53" s="34" t="s">
        <v>27</v>
      </c>
      <c r="G53" s="34" t="s">
        <v>28</v>
      </c>
    </row>
    <row r="54" spans="2:8">
      <c r="F54" s="1"/>
      <c r="G54" s="2" t="s">
        <v>220</v>
      </c>
    </row>
    <row r="57" spans="2:8">
      <c r="G57" s="2" t="s">
        <v>222</v>
      </c>
      <c r="H57" s="31"/>
    </row>
    <row r="58" spans="2:8">
      <c r="G58" s="2" t="s">
        <v>221</v>
      </c>
      <c r="H58" s="31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t="7.5" hidden="1" customHeight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</sheetData>
  <mergeCells count="13">
    <mergeCell ref="B7:H7"/>
    <mergeCell ref="C1:G1"/>
    <mergeCell ref="C2:G2"/>
    <mergeCell ref="C3:G3"/>
    <mergeCell ref="C4:G4"/>
    <mergeCell ref="C5:G5"/>
    <mergeCell ref="D44:F44"/>
    <mergeCell ref="G8:H8"/>
    <mergeCell ref="G9:H9"/>
    <mergeCell ref="B10:C10"/>
    <mergeCell ref="G10:H10"/>
    <mergeCell ref="D42:F42"/>
    <mergeCell ref="D43:F43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CA1AC-647C-4DDE-8F95-91DA8BB7DC3C}">
  <sheetPr codeName="Sheet363">
    <pageSetUpPr fitToPage="1"/>
  </sheetPr>
  <dimension ref="A1:H115"/>
  <sheetViews>
    <sheetView zoomScale="60" zoomScaleNormal="60" workbookViewId="0"/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1495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1482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1482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1482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1496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1496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1496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1496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1496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1496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1496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1496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1496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1496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1496</v>
      </c>
      <c r="C26" s="7" t="s">
        <v>1467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1496</v>
      </c>
      <c r="C27" s="7" t="s">
        <v>1467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1496</v>
      </c>
      <c r="C28" s="7" t="s">
        <v>1467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1496</v>
      </c>
      <c r="C29" s="7" t="s">
        <v>1467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1496</v>
      </c>
      <c r="C30" s="7" t="s">
        <v>1467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1496</v>
      </c>
      <c r="C31" s="7" t="s">
        <v>1467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1496</v>
      </c>
      <c r="C32" s="7" t="s">
        <v>1467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2:8">
      <c r="B33" s="52" t="s">
        <v>1496</v>
      </c>
      <c r="C33" s="7" t="s">
        <v>1467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2:8">
      <c r="B34" s="52" t="s">
        <v>1496</v>
      </c>
      <c r="C34" s="7" t="s">
        <v>1467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2:8">
      <c r="B35" s="52" t="s">
        <v>1496</v>
      </c>
      <c r="C35" s="7" t="s">
        <v>1467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2:8">
      <c r="B36" s="52" t="s">
        <v>1496</v>
      </c>
      <c r="C36" s="7" t="s">
        <v>1467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2:8">
      <c r="B37" s="52" t="s">
        <v>1496</v>
      </c>
      <c r="C37" s="7" t="s">
        <v>1467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2:8">
      <c r="B38" s="52" t="s">
        <v>1496</v>
      </c>
      <c r="C38" s="7" t="s">
        <v>1467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2:8">
      <c r="B39" s="52" t="s">
        <v>1496</v>
      </c>
      <c r="C39" s="7" t="s">
        <v>1467</v>
      </c>
      <c r="D39" s="13" t="s">
        <v>35</v>
      </c>
      <c r="E39" s="14">
        <v>43</v>
      </c>
      <c r="F39" s="19" t="s">
        <v>36</v>
      </c>
      <c r="G39" s="19" t="s">
        <v>36</v>
      </c>
      <c r="H39" s="17"/>
    </row>
    <row r="40" spans="2:8">
      <c r="B40" s="52" t="s">
        <v>1496</v>
      </c>
      <c r="C40" s="7" t="s">
        <v>1467</v>
      </c>
      <c r="D40" s="13" t="s">
        <v>35</v>
      </c>
      <c r="E40" s="14">
        <v>43</v>
      </c>
      <c r="F40" s="19" t="s">
        <v>36</v>
      </c>
      <c r="G40" s="19" t="s">
        <v>36</v>
      </c>
      <c r="H40" s="17"/>
    </row>
    <row r="41" spans="2:8">
      <c r="B41" s="52" t="s">
        <v>1497</v>
      </c>
      <c r="C41" s="7" t="s">
        <v>1467</v>
      </c>
      <c r="D41" s="13" t="s">
        <v>35</v>
      </c>
      <c r="E41" s="14">
        <v>43</v>
      </c>
      <c r="F41" s="19" t="s">
        <v>36</v>
      </c>
      <c r="G41" s="19" t="s">
        <v>36</v>
      </c>
      <c r="H41" s="17"/>
    </row>
    <row r="42" spans="2:8">
      <c r="B42" s="52" t="s">
        <v>1497</v>
      </c>
      <c r="C42" s="7" t="s">
        <v>1467</v>
      </c>
      <c r="D42" s="13" t="s">
        <v>35</v>
      </c>
      <c r="E42" s="14">
        <v>43</v>
      </c>
      <c r="F42" s="19" t="s">
        <v>36</v>
      </c>
      <c r="G42" s="19" t="s">
        <v>36</v>
      </c>
      <c r="H42" s="17"/>
    </row>
    <row r="43" spans="2:8">
      <c r="B43" s="52" t="s">
        <v>1497</v>
      </c>
      <c r="C43" s="7" t="s">
        <v>1467</v>
      </c>
      <c r="D43" s="13" t="s">
        <v>35</v>
      </c>
      <c r="E43" s="14">
        <v>43</v>
      </c>
      <c r="F43" s="19" t="s">
        <v>36</v>
      </c>
      <c r="G43" s="19" t="s">
        <v>36</v>
      </c>
      <c r="H43" s="17"/>
    </row>
    <row r="44" spans="2:8">
      <c r="B44" s="52" t="s">
        <v>1497</v>
      </c>
      <c r="C44" s="7" t="s">
        <v>1467</v>
      </c>
      <c r="D44" s="13" t="s">
        <v>35</v>
      </c>
      <c r="E44" s="14">
        <v>43</v>
      </c>
      <c r="F44" s="19" t="s">
        <v>36</v>
      </c>
      <c r="G44" s="19" t="s">
        <v>36</v>
      </c>
      <c r="H44" s="17"/>
    </row>
    <row r="45" spans="2:8">
      <c r="B45" s="52" t="s">
        <v>1497</v>
      </c>
      <c r="C45" s="7" t="s">
        <v>1467</v>
      </c>
      <c r="D45" s="13" t="s">
        <v>35</v>
      </c>
      <c r="E45" s="14">
        <v>43</v>
      </c>
      <c r="F45" s="19" t="s">
        <v>36</v>
      </c>
      <c r="G45" s="19" t="s">
        <v>36</v>
      </c>
      <c r="H45" s="17"/>
    </row>
    <row r="46" spans="2:8">
      <c r="B46" s="52" t="s">
        <v>1497</v>
      </c>
      <c r="C46" s="7" t="s">
        <v>1467</v>
      </c>
      <c r="D46" s="13" t="s">
        <v>35</v>
      </c>
      <c r="E46" s="14">
        <v>43</v>
      </c>
      <c r="F46" s="19" t="s">
        <v>36</v>
      </c>
      <c r="G46" s="19" t="s">
        <v>36</v>
      </c>
      <c r="H46" s="17"/>
    </row>
    <row r="47" spans="2:8">
      <c r="B47" s="52" t="s">
        <v>1497</v>
      </c>
      <c r="C47" s="7" t="s">
        <v>1467</v>
      </c>
      <c r="D47" s="13" t="s">
        <v>35</v>
      </c>
      <c r="E47" s="14">
        <v>43</v>
      </c>
      <c r="F47" s="19" t="s">
        <v>36</v>
      </c>
      <c r="G47" s="19" t="s">
        <v>36</v>
      </c>
      <c r="H47" s="17"/>
    </row>
    <row r="48" spans="2:8">
      <c r="B48" s="52" t="s">
        <v>1497</v>
      </c>
      <c r="C48" s="7" t="s">
        <v>1467</v>
      </c>
      <c r="D48" s="13" t="s">
        <v>35</v>
      </c>
      <c r="E48" s="14">
        <v>43</v>
      </c>
      <c r="F48" s="19" t="s">
        <v>36</v>
      </c>
      <c r="G48" s="19" t="s">
        <v>36</v>
      </c>
      <c r="H48" s="17"/>
    </row>
    <row r="49" spans="1:8">
      <c r="B49" s="52"/>
      <c r="C49" s="7"/>
      <c r="D49" s="13"/>
      <c r="E49" s="14"/>
      <c r="F49" s="19"/>
      <c r="G49" s="19"/>
      <c r="H49" s="17"/>
    </row>
    <row r="50" spans="1:8">
      <c r="B50" s="52"/>
      <c r="C50" s="7"/>
      <c r="D50" s="13"/>
      <c r="E50" s="14"/>
      <c r="F50" s="19"/>
      <c r="G50" s="19"/>
      <c r="H50" s="17"/>
    </row>
    <row r="51" spans="1:8">
      <c r="B51" s="6"/>
      <c r="C51" s="48" t="s">
        <v>1498</v>
      </c>
      <c r="D51" s="6"/>
      <c r="E51" s="38"/>
      <c r="F51" s="6" t="s">
        <v>17</v>
      </c>
      <c r="G51" s="15">
        <f>SUM(G12:G15)</f>
        <v>0</v>
      </c>
      <c r="H51" s="17"/>
    </row>
    <row r="52" spans="1:8">
      <c r="B52" s="6"/>
      <c r="C52" s="48"/>
      <c r="D52" s="6"/>
      <c r="E52" s="38"/>
      <c r="F52" s="6"/>
      <c r="G52" s="15"/>
      <c r="H52" s="17"/>
    </row>
    <row r="53" spans="1:8">
      <c r="B53" s="17"/>
      <c r="C53" s="49"/>
      <c r="D53" s="6"/>
      <c r="E53" s="44"/>
      <c r="F53" s="20" t="s">
        <v>18</v>
      </c>
      <c r="G53" s="26">
        <v>1548</v>
      </c>
      <c r="H53" s="47"/>
    </row>
    <row r="54" spans="1:8">
      <c r="B54" s="6"/>
      <c r="C54" s="39"/>
      <c r="D54" s="6"/>
      <c r="E54" s="6"/>
      <c r="F54" s="19"/>
      <c r="G54" s="17"/>
      <c r="H54" s="17"/>
    </row>
    <row r="55" spans="1:8" s="24" customFormat="1">
      <c r="B55" s="20"/>
      <c r="C55" s="6"/>
      <c r="D55" s="20"/>
      <c r="E55" s="20"/>
      <c r="F55" s="20"/>
      <c r="G55" s="22">
        <v>0</v>
      </c>
      <c r="H55" s="23"/>
    </row>
    <row r="56" spans="1:8">
      <c r="A56" s="2" t="s">
        <v>218</v>
      </c>
      <c r="B56" s="6"/>
      <c r="C56" s="6"/>
      <c r="D56" s="6"/>
      <c r="E56" s="6"/>
      <c r="F56" s="19"/>
      <c r="G56" s="17"/>
      <c r="H56" s="17"/>
    </row>
    <row r="57" spans="1:8" s="24" customFormat="1">
      <c r="B57" s="25"/>
      <c r="C57" s="40"/>
      <c r="D57" s="104" t="s">
        <v>19</v>
      </c>
      <c r="E57" s="104"/>
      <c r="F57" s="104"/>
      <c r="G57" s="22">
        <f>G51</f>
        <v>0</v>
      </c>
      <c r="H57" s="2"/>
    </row>
    <row r="58" spans="1:8" s="24" customFormat="1">
      <c r="B58" s="25"/>
      <c r="C58" s="25"/>
      <c r="D58" s="104" t="s">
        <v>20</v>
      </c>
      <c r="E58" s="104"/>
      <c r="F58" s="104"/>
      <c r="G58" s="26">
        <f>G55</f>
        <v>0</v>
      </c>
    </row>
    <row r="59" spans="1:8" s="24" customFormat="1">
      <c r="B59" s="25"/>
      <c r="C59" s="25"/>
      <c r="D59" s="100" t="s">
        <v>21</v>
      </c>
      <c r="E59" s="100"/>
      <c r="F59" s="100"/>
      <c r="G59" s="27">
        <f>G57-G58</f>
        <v>0</v>
      </c>
    </row>
    <row r="60" spans="1:8">
      <c r="B60" s="28"/>
      <c r="C60" s="28"/>
      <c r="D60" s="28"/>
      <c r="E60" s="29"/>
      <c r="F60" s="30"/>
      <c r="G60" s="31"/>
    </row>
    <row r="61" spans="1:8">
      <c r="C61" s="32"/>
    </row>
    <row r="62" spans="1:8">
      <c r="C62" s="32"/>
    </row>
    <row r="63" spans="1:8">
      <c r="C63" s="32"/>
    </row>
    <row r="64" spans="1:8">
      <c r="C64" s="32"/>
    </row>
    <row r="65" spans="2:8">
      <c r="B65" s="1" t="s">
        <v>22</v>
      </c>
      <c r="D65" s="1" t="s">
        <v>23</v>
      </c>
      <c r="F65" s="1" t="s">
        <v>24</v>
      </c>
      <c r="G65" s="1" t="s">
        <v>25</v>
      </c>
    </row>
    <row r="66" spans="2:8">
      <c r="B66" s="36"/>
      <c r="F66" s="1"/>
      <c r="G66" s="1"/>
    </row>
    <row r="67" spans="2:8">
      <c r="B67" s="1" t="s">
        <v>38</v>
      </c>
      <c r="C67" s="34"/>
      <c r="E67" s="34"/>
      <c r="F67" s="1"/>
      <c r="G67" s="1"/>
    </row>
    <row r="68" spans="2:8" s="35" customFormat="1" ht="18" customHeight="1">
      <c r="B68" s="34"/>
      <c r="C68" s="1"/>
      <c r="D68" s="34" t="s">
        <v>26</v>
      </c>
      <c r="E68" s="1"/>
      <c r="F68" s="34" t="s">
        <v>27</v>
      </c>
      <c r="G68" s="34" t="s">
        <v>28</v>
      </c>
    </row>
    <row r="69" spans="2:8">
      <c r="F69" s="1"/>
      <c r="G69" s="2" t="s">
        <v>220</v>
      </c>
    </row>
    <row r="72" spans="2:8">
      <c r="G72" s="2" t="s">
        <v>222</v>
      </c>
      <c r="H72" s="31"/>
    </row>
    <row r="73" spans="2:8">
      <c r="G73" s="2" t="s">
        <v>221</v>
      </c>
      <c r="H73" s="31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t="7.5" hidden="1" customHeight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  <row r="112" spans="6:7" s="1" customFormat="1" hidden="1">
      <c r="F112" s="33"/>
      <c r="G112" s="2"/>
    </row>
    <row r="113" spans="6:7" s="1" customFormat="1" hidden="1">
      <c r="F113" s="33"/>
      <c r="G113" s="2"/>
    </row>
    <row r="114" spans="6:7" s="1" customFormat="1" hidden="1">
      <c r="F114" s="33"/>
      <c r="G114" s="2"/>
    </row>
    <row r="115" spans="6:7" s="1" customFormat="1" hidden="1">
      <c r="F115" s="33"/>
      <c r="G115" s="2"/>
    </row>
  </sheetData>
  <mergeCells count="13">
    <mergeCell ref="B7:H7"/>
    <mergeCell ref="C1:G1"/>
    <mergeCell ref="C2:G2"/>
    <mergeCell ref="C3:G3"/>
    <mergeCell ref="C4:G4"/>
    <mergeCell ref="C5:G5"/>
    <mergeCell ref="D59:F59"/>
    <mergeCell ref="G8:H8"/>
    <mergeCell ref="G9:H9"/>
    <mergeCell ref="B10:C10"/>
    <mergeCell ref="G10:H10"/>
    <mergeCell ref="D57:F57"/>
    <mergeCell ref="D58:F58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F6D4C-E23C-4FD3-87F0-DA999CC17B20}">
  <sheetPr codeName="Sheet364">
    <pageSetUpPr fitToPage="1"/>
  </sheetPr>
  <dimension ref="A1:H90"/>
  <sheetViews>
    <sheetView topLeftCell="A18" zoomScale="60" zoomScaleNormal="60" workbookViewId="0">
      <selection activeCell="C26" sqref="C2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1499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1500</v>
      </c>
      <c r="C13" s="7" t="s">
        <v>1315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52" t="s">
        <v>1500</v>
      </c>
      <c r="C14" s="7" t="s">
        <v>1315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52" t="s">
        <v>1500</v>
      </c>
      <c r="C15" s="7" t="s">
        <v>1315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52" t="s">
        <v>1500</v>
      </c>
      <c r="C16" s="7" t="s">
        <v>1315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1:8">
      <c r="B17" s="52" t="s">
        <v>1500</v>
      </c>
      <c r="C17" s="7" t="s">
        <v>1315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1:8">
      <c r="B18" s="52" t="s">
        <v>1501</v>
      </c>
      <c r="C18" s="7" t="s">
        <v>1315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1:8">
      <c r="B19" s="52" t="s">
        <v>1501</v>
      </c>
      <c r="C19" s="7" t="s">
        <v>1315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1:8">
      <c r="B20" s="52" t="s">
        <v>1501</v>
      </c>
      <c r="C20" s="7" t="s">
        <v>1315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52"/>
      <c r="C25" s="7"/>
      <c r="D25" s="13"/>
      <c r="E25" s="14"/>
      <c r="F25" s="19"/>
      <c r="G25" s="19"/>
      <c r="H25" s="17"/>
    </row>
    <row r="26" spans="1:8">
      <c r="B26" s="52"/>
      <c r="C26" s="7"/>
      <c r="D26" s="13"/>
      <c r="E26" s="14"/>
      <c r="F26" s="19"/>
      <c r="G26" s="19"/>
      <c r="H26" s="17"/>
    </row>
    <row r="27" spans="1:8">
      <c r="B27" s="6"/>
      <c r="C27" s="48" t="s">
        <v>672</v>
      </c>
      <c r="D27" s="6"/>
      <c r="E27" s="38"/>
      <c r="F27" s="6" t="s">
        <v>17</v>
      </c>
      <c r="G27" s="15">
        <f>SUM(G12:G21)</f>
        <v>0</v>
      </c>
      <c r="H27" s="17"/>
    </row>
    <row r="28" spans="1:8">
      <c r="B28" s="17"/>
      <c r="C28" s="49"/>
      <c r="D28" s="6"/>
      <c r="E28" s="44"/>
      <c r="F28" s="20" t="s">
        <v>18</v>
      </c>
      <c r="G28" s="26">
        <v>1440</v>
      </c>
      <c r="H28" s="47"/>
    </row>
    <row r="29" spans="1:8">
      <c r="B29" s="6"/>
      <c r="C29" s="46"/>
      <c r="D29" s="6"/>
      <c r="E29" s="6"/>
      <c r="F29" s="19"/>
      <c r="G29" s="17"/>
      <c r="H29" s="17"/>
    </row>
    <row r="30" spans="1:8" s="24" customFormat="1">
      <c r="B30" s="20"/>
      <c r="C30" s="6"/>
      <c r="D30" s="20"/>
      <c r="E30" s="20"/>
      <c r="F30" s="20"/>
      <c r="G30" s="22">
        <v>0</v>
      </c>
      <c r="H30" s="23"/>
    </row>
    <row r="31" spans="1:8">
      <c r="A31" s="2" t="s">
        <v>218</v>
      </c>
      <c r="B31" s="6"/>
      <c r="C31" s="6"/>
      <c r="D31" s="6"/>
      <c r="E31" s="6"/>
      <c r="F31" s="19"/>
      <c r="G31" s="17"/>
      <c r="H31" s="17"/>
    </row>
    <row r="32" spans="1:8" s="24" customFormat="1">
      <c r="B32" s="25"/>
      <c r="C32" s="40"/>
      <c r="D32" s="104" t="s">
        <v>19</v>
      </c>
      <c r="E32" s="104"/>
      <c r="F32" s="104"/>
      <c r="G32" s="22">
        <f>G27</f>
        <v>0</v>
      </c>
      <c r="H32" s="2"/>
    </row>
    <row r="33" spans="2:8" s="24" customFormat="1">
      <c r="B33" s="25"/>
      <c r="C33" s="25"/>
      <c r="D33" s="104" t="s">
        <v>20</v>
      </c>
      <c r="E33" s="104"/>
      <c r="F33" s="104"/>
      <c r="G33" s="26">
        <f>G30</f>
        <v>0</v>
      </c>
    </row>
    <row r="34" spans="2:8" s="24" customFormat="1">
      <c r="B34" s="25"/>
      <c r="C34" s="25"/>
      <c r="D34" s="100" t="s">
        <v>21</v>
      </c>
      <c r="E34" s="100"/>
      <c r="F34" s="100"/>
      <c r="G34" s="27">
        <f>G32-G33</f>
        <v>0</v>
      </c>
    </row>
    <row r="35" spans="2:8">
      <c r="B35" s="28"/>
      <c r="C35" s="28"/>
      <c r="D35" s="28"/>
      <c r="E35" s="29"/>
      <c r="F35" s="30"/>
      <c r="G35" s="31"/>
    </row>
    <row r="36" spans="2:8">
      <c r="C36" s="32"/>
    </row>
    <row r="37" spans="2:8">
      <c r="C37" s="32"/>
    </row>
    <row r="38" spans="2:8">
      <c r="C38" s="32"/>
    </row>
    <row r="39" spans="2:8">
      <c r="C39" s="32"/>
    </row>
    <row r="40" spans="2:8">
      <c r="B40" s="1" t="s">
        <v>22</v>
      </c>
      <c r="D40" s="1" t="s">
        <v>23</v>
      </c>
      <c r="F40" s="1" t="s">
        <v>24</v>
      </c>
      <c r="G40" s="1" t="s">
        <v>25</v>
      </c>
    </row>
    <row r="41" spans="2:8">
      <c r="B41" s="36"/>
      <c r="F41" s="1"/>
      <c r="G41" s="1"/>
    </row>
    <row r="42" spans="2:8">
      <c r="B42" s="1" t="s">
        <v>38</v>
      </c>
      <c r="C42" s="34"/>
      <c r="E42" s="34"/>
      <c r="F42" s="1"/>
      <c r="G42" s="1"/>
    </row>
    <row r="43" spans="2:8" s="35" customFormat="1" ht="18" customHeight="1">
      <c r="B43" s="34"/>
      <c r="C43" s="1"/>
      <c r="D43" s="34" t="s">
        <v>26</v>
      </c>
      <c r="E43" s="1"/>
      <c r="F43" s="34" t="s">
        <v>27</v>
      </c>
      <c r="G43" s="34" t="s">
        <v>28</v>
      </c>
    </row>
    <row r="44" spans="2:8">
      <c r="F44" s="1"/>
      <c r="G44" s="2" t="s">
        <v>220</v>
      </c>
    </row>
    <row r="47" spans="2:8">
      <c r="G47" s="2" t="s">
        <v>222</v>
      </c>
      <c r="H47" s="31"/>
    </row>
    <row r="48" spans="2:8">
      <c r="G48" s="2" t="s">
        <v>221</v>
      </c>
      <c r="H48" s="31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t="7.5" hidden="1" customHeight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</sheetData>
  <mergeCells count="13">
    <mergeCell ref="B7:H7"/>
    <mergeCell ref="C1:G1"/>
    <mergeCell ref="C2:G2"/>
    <mergeCell ref="C3:G3"/>
    <mergeCell ref="C4:G4"/>
    <mergeCell ref="C5:G5"/>
    <mergeCell ref="D34:F34"/>
    <mergeCell ref="G8:H8"/>
    <mergeCell ref="G9:H9"/>
    <mergeCell ref="B10:C10"/>
    <mergeCell ref="G10:H10"/>
    <mergeCell ref="D32:F32"/>
    <mergeCell ref="D33:F33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43449-EC17-4066-8E17-7ACC373CE1DF}">
  <sheetPr codeName="Sheet365">
    <pageSetUpPr fitToPage="1"/>
  </sheetPr>
  <dimension ref="A1:H101"/>
  <sheetViews>
    <sheetView zoomScale="60" zoomScaleNormal="60" workbookViewId="0">
      <selection activeCell="C1" sqref="C1:G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1502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1497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1497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1497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1497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1497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1497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1497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1497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1497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1497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1497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1497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1497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1497</v>
      </c>
      <c r="C26" s="7" t="s">
        <v>1467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1497</v>
      </c>
      <c r="C27" s="7" t="s">
        <v>1467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1497</v>
      </c>
      <c r="C28" s="7" t="s">
        <v>1467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1497</v>
      </c>
      <c r="C29" s="7" t="s">
        <v>1467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1497</v>
      </c>
      <c r="C30" s="7" t="s">
        <v>1467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1497</v>
      </c>
      <c r="C31" s="7" t="s">
        <v>1467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/>
      <c r="C32" s="7"/>
      <c r="D32" s="13"/>
      <c r="E32" s="14"/>
      <c r="F32" s="19"/>
      <c r="G32" s="19"/>
      <c r="H32" s="17"/>
    </row>
    <row r="33" spans="1:8">
      <c r="B33" s="52"/>
      <c r="C33" s="7"/>
      <c r="D33" s="13"/>
      <c r="E33" s="14"/>
      <c r="F33" s="19"/>
      <c r="G33" s="19"/>
      <c r="H33" s="17"/>
    </row>
    <row r="34" spans="1:8">
      <c r="B34" s="52"/>
      <c r="C34" s="7"/>
      <c r="D34" s="13"/>
      <c r="E34" s="14"/>
      <c r="F34" s="19"/>
      <c r="G34" s="19"/>
      <c r="H34" s="17"/>
    </row>
    <row r="35" spans="1:8">
      <c r="B35" s="52"/>
      <c r="C35" s="7"/>
      <c r="D35" s="13"/>
      <c r="E35" s="14"/>
      <c r="F35" s="19"/>
      <c r="G35" s="19"/>
      <c r="H35" s="17"/>
    </row>
    <row r="36" spans="1:8">
      <c r="B36" s="52"/>
      <c r="C36" s="7"/>
      <c r="D36" s="13"/>
      <c r="E36" s="14"/>
      <c r="F36" s="19"/>
      <c r="G36" s="19"/>
      <c r="H36" s="17"/>
    </row>
    <row r="37" spans="1:8">
      <c r="B37" s="6"/>
      <c r="C37" s="48" t="s">
        <v>1503</v>
      </c>
      <c r="D37" s="6"/>
      <c r="E37" s="38"/>
      <c r="F37" s="6" t="s">
        <v>17</v>
      </c>
      <c r="G37" s="15">
        <f>SUM(G12:G15)</f>
        <v>0</v>
      </c>
      <c r="H37" s="17"/>
    </row>
    <row r="38" spans="1:8">
      <c r="B38" s="6"/>
      <c r="C38" s="48"/>
      <c r="D38" s="6"/>
      <c r="E38" s="38"/>
      <c r="F38" s="6"/>
      <c r="G38" s="15"/>
      <c r="H38" s="17"/>
    </row>
    <row r="39" spans="1:8">
      <c r="B39" s="17"/>
      <c r="C39" s="49"/>
      <c r="D39" s="6"/>
      <c r="E39" s="44"/>
      <c r="F39" s="20" t="s">
        <v>18</v>
      </c>
      <c r="G39" s="26">
        <v>817</v>
      </c>
      <c r="H39" s="47"/>
    </row>
    <row r="40" spans="1:8">
      <c r="B40" s="6"/>
      <c r="C40" s="39"/>
      <c r="D40" s="6"/>
      <c r="E40" s="6"/>
      <c r="F40" s="19"/>
      <c r="G40" s="17"/>
      <c r="H40" s="17"/>
    </row>
    <row r="41" spans="1:8" s="24" customFormat="1">
      <c r="B41" s="20"/>
      <c r="C41" s="6"/>
      <c r="D41" s="20"/>
      <c r="E41" s="20"/>
      <c r="F41" s="20"/>
      <c r="G41" s="22">
        <v>0</v>
      </c>
      <c r="H41" s="23"/>
    </row>
    <row r="42" spans="1:8">
      <c r="A42" s="2" t="s">
        <v>218</v>
      </c>
      <c r="B42" s="6"/>
      <c r="C42" s="6"/>
      <c r="D42" s="6"/>
      <c r="E42" s="6"/>
      <c r="F42" s="19"/>
      <c r="G42" s="17"/>
      <c r="H42" s="17"/>
    </row>
    <row r="43" spans="1:8" s="24" customFormat="1">
      <c r="B43" s="25"/>
      <c r="C43" s="40"/>
      <c r="D43" s="104" t="s">
        <v>19</v>
      </c>
      <c r="E43" s="104"/>
      <c r="F43" s="104"/>
      <c r="G43" s="22">
        <f>G37</f>
        <v>0</v>
      </c>
      <c r="H43" s="2"/>
    </row>
    <row r="44" spans="1:8" s="24" customFormat="1">
      <c r="B44" s="25"/>
      <c r="C44" s="25"/>
      <c r="D44" s="104" t="s">
        <v>20</v>
      </c>
      <c r="E44" s="104"/>
      <c r="F44" s="104"/>
      <c r="G44" s="26">
        <f>G41</f>
        <v>0</v>
      </c>
    </row>
    <row r="45" spans="1:8" s="24" customFormat="1">
      <c r="B45" s="25"/>
      <c r="C45" s="25"/>
      <c r="D45" s="100" t="s">
        <v>21</v>
      </c>
      <c r="E45" s="100"/>
      <c r="F45" s="100"/>
      <c r="G45" s="27">
        <f>G43-G44</f>
        <v>0</v>
      </c>
    </row>
    <row r="46" spans="1:8">
      <c r="B46" s="28"/>
      <c r="C46" s="28"/>
      <c r="D46" s="28"/>
      <c r="E46" s="29"/>
      <c r="F46" s="30"/>
      <c r="G46" s="31"/>
    </row>
    <row r="47" spans="1:8">
      <c r="C47" s="32"/>
    </row>
    <row r="48" spans="1:8">
      <c r="C48" s="32"/>
    </row>
    <row r="49" spans="2:8">
      <c r="C49" s="32"/>
    </row>
    <row r="50" spans="2:8">
      <c r="C50" s="32"/>
    </row>
    <row r="51" spans="2:8">
      <c r="B51" s="1" t="s">
        <v>22</v>
      </c>
      <c r="D51" s="1" t="s">
        <v>23</v>
      </c>
      <c r="F51" s="1" t="s">
        <v>24</v>
      </c>
      <c r="G51" s="1" t="s">
        <v>25</v>
      </c>
    </row>
    <row r="52" spans="2:8">
      <c r="B52" s="36"/>
      <c r="F52" s="1"/>
      <c r="G52" s="1"/>
    </row>
    <row r="53" spans="2:8">
      <c r="B53" s="1" t="s">
        <v>38</v>
      </c>
      <c r="C53" s="34"/>
      <c r="E53" s="34"/>
      <c r="F53" s="1"/>
      <c r="G53" s="1"/>
    </row>
    <row r="54" spans="2:8" s="35" customFormat="1" ht="18" customHeight="1">
      <c r="B54" s="34"/>
      <c r="C54" s="1"/>
      <c r="D54" s="34" t="s">
        <v>26</v>
      </c>
      <c r="E54" s="1"/>
      <c r="F54" s="34" t="s">
        <v>27</v>
      </c>
      <c r="G54" s="34" t="s">
        <v>28</v>
      </c>
    </row>
    <row r="55" spans="2:8">
      <c r="F55" s="1"/>
      <c r="G55" s="2" t="s">
        <v>220</v>
      </c>
    </row>
    <row r="58" spans="2:8">
      <c r="G58" s="2" t="s">
        <v>222</v>
      </c>
      <c r="H58" s="31"/>
    </row>
    <row r="59" spans="2:8">
      <c r="G59" s="2" t="s">
        <v>221</v>
      </c>
      <c r="H59" s="31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t="7.5" hidden="1" customHeight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</sheetData>
  <mergeCells count="13">
    <mergeCell ref="D45:F45"/>
    <mergeCell ref="G8:H8"/>
    <mergeCell ref="G9:H9"/>
    <mergeCell ref="B10:C10"/>
    <mergeCell ref="G10:H10"/>
    <mergeCell ref="D43:F43"/>
    <mergeCell ref="D44:F4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94BEE-67E4-4CF0-94D0-D8A7944FFA9E}">
  <sheetPr codeName="Sheet366">
    <pageSetUpPr fitToPage="1"/>
  </sheetPr>
  <dimension ref="A1:H102"/>
  <sheetViews>
    <sheetView topLeftCell="A2" zoomScale="60" zoomScaleNormal="60" workbookViewId="0">
      <selection activeCell="C17" sqref="B17:C2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1509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1504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1504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1504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1504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1504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1504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1504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1504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1504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1504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1504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1504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1504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1504</v>
      </c>
      <c r="C26" s="7" t="s">
        <v>1467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1504</v>
      </c>
      <c r="C27" s="7" t="s">
        <v>1467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1504</v>
      </c>
      <c r="C28" s="7" t="s">
        <v>1467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1504</v>
      </c>
      <c r="C29" s="7" t="s">
        <v>1467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1504</v>
      </c>
      <c r="C30" s="7" t="s">
        <v>1467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1504</v>
      </c>
      <c r="C31" s="7" t="s">
        <v>1467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1504</v>
      </c>
      <c r="C32" s="7" t="s">
        <v>1467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52" t="s">
        <v>1504</v>
      </c>
      <c r="C33" s="7" t="s">
        <v>1467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52" t="s">
        <v>1504</v>
      </c>
      <c r="C34" s="7" t="s">
        <v>1467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52" t="s">
        <v>1504</v>
      </c>
      <c r="C35" s="7" t="s">
        <v>1467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52" t="s">
        <v>1504</v>
      </c>
      <c r="C36" s="7" t="s">
        <v>1467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52"/>
      <c r="C37" s="7"/>
      <c r="D37" s="13"/>
      <c r="E37" s="14"/>
      <c r="F37" s="19"/>
      <c r="G37" s="19"/>
      <c r="H37" s="17"/>
    </row>
    <row r="38" spans="1:8">
      <c r="B38" s="6"/>
      <c r="C38" s="48" t="s">
        <v>781</v>
      </c>
      <c r="D38" s="6"/>
      <c r="E38" s="38"/>
      <c r="F38" s="6" t="s">
        <v>17</v>
      </c>
      <c r="G38" s="15">
        <f>SUM(G12:G15)</f>
        <v>0</v>
      </c>
      <c r="H38" s="17"/>
    </row>
    <row r="39" spans="1:8">
      <c r="B39" s="6"/>
      <c r="C39" s="48"/>
      <c r="D39" s="6"/>
      <c r="E39" s="38"/>
      <c r="F39" s="6"/>
      <c r="G39" s="15"/>
      <c r="H39" s="17"/>
    </row>
    <row r="40" spans="1:8">
      <c r="B40" s="17"/>
      <c r="C40" s="49"/>
      <c r="D40" s="6"/>
      <c r="E40" s="44"/>
      <c r="F40" s="20" t="s">
        <v>18</v>
      </c>
      <c r="G40" s="26">
        <v>1032</v>
      </c>
      <c r="H40" s="47"/>
    </row>
    <row r="41" spans="1:8">
      <c r="B41" s="6"/>
      <c r="C41" s="39"/>
      <c r="D41" s="6"/>
      <c r="E41" s="6"/>
      <c r="F41" s="19"/>
      <c r="G41" s="17"/>
      <c r="H41" s="17"/>
    </row>
    <row r="42" spans="1:8" s="24" customFormat="1">
      <c r="B42" s="20"/>
      <c r="C42" s="6"/>
      <c r="D42" s="20"/>
      <c r="E42" s="20"/>
      <c r="F42" s="20"/>
      <c r="G42" s="22">
        <v>0</v>
      </c>
      <c r="H42" s="23"/>
    </row>
    <row r="43" spans="1:8">
      <c r="A43" s="2" t="s">
        <v>218</v>
      </c>
      <c r="B43" s="6"/>
      <c r="C43" s="6"/>
      <c r="D43" s="6"/>
      <c r="E43" s="6"/>
      <c r="F43" s="19"/>
      <c r="G43" s="17"/>
      <c r="H43" s="17"/>
    </row>
    <row r="44" spans="1:8" s="24" customFormat="1">
      <c r="B44" s="25"/>
      <c r="C44" s="40"/>
      <c r="D44" s="104" t="s">
        <v>19</v>
      </c>
      <c r="E44" s="104"/>
      <c r="F44" s="104"/>
      <c r="G44" s="22">
        <f>G38</f>
        <v>0</v>
      </c>
      <c r="H44" s="2"/>
    </row>
    <row r="45" spans="1:8" s="24" customFormat="1">
      <c r="B45" s="25"/>
      <c r="C45" s="25"/>
      <c r="D45" s="104" t="s">
        <v>20</v>
      </c>
      <c r="E45" s="104"/>
      <c r="F45" s="104"/>
      <c r="G45" s="26">
        <f>G42</f>
        <v>0</v>
      </c>
    </row>
    <row r="46" spans="1:8" s="24" customFormat="1">
      <c r="B46" s="25"/>
      <c r="C46" s="25"/>
      <c r="D46" s="100" t="s">
        <v>21</v>
      </c>
      <c r="E46" s="100"/>
      <c r="F46" s="100"/>
      <c r="G46" s="27">
        <f>G44-G45</f>
        <v>0</v>
      </c>
    </row>
    <row r="47" spans="1:8">
      <c r="B47" s="28"/>
      <c r="C47" s="28"/>
      <c r="D47" s="28"/>
      <c r="E47" s="29"/>
      <c r="F47" s="30"/>
      <c r="G47" s="31"/>
    </row>
    <row r="48" spans="1:8">
      <c r="C48" s="32"/>
    </row>
    <row r="49" spans="2:8">
      <c r="C49" s="32"/>
    </row>
    <row r="50" spans="2:8">
      <c r="C50" s="32"/>
    </row>
    <row r="51" spans="2:8">
      <c r="C51" s="32"/>
    </row>
    <row r="52" spans="2:8">
      <c r="B52" s="1" t="s">
        <v>22</v>
      </c>
      <c r="D52" s="1" t="s">
        <v>23</v>
      </c>
      <c r="F52" s="1" t="s">
        <v>24</v>
      </c>
      <c r="G52" s="1" t="s">
        <v>25</v>
      </c>
    </row>
    <row r="53" spans="2:8">
      <c r="B53" s="36"/>
      <c r="F53" s="1"/>
      <c r="G53" s="1"/>
    </row>
    <row r="54" spans="2:8">
      <c r="B54" s="1" t="s">
        <v>38</v>
      </c>
      <c r="C54" s="34"/>
      <c r="E54" s="34"/>
      <c r="F54" s="1"/>
      <c r="G54" s="1"/>
    </row>
    <row r="55" spans="2:8" s="35" customFormat="1" ht="18" customHeight="1">
      <c r="B55" s="34"/>
      <c r="C55" s="1"/>
      <c r="D55" s="34" t="s">
        <v>26</v>
      </c>
      <c r="E55" s="1"/>
      <c r="F55" s="34" t="s">
        <v>27</v>
      </c>
      <c r="G55" s="34" t="s">
        <v>28</v>
      </c>
    </row>
    <row r="56" spans="2:8">
      <c r="F56" s="1"/>
      <c r="G56" s="2" t="s">
        <v>220</v>
      </c>
    </row>
    <row r="59" spans="2:8">
      <c r="G59" s="2" t="s">
        <v>222</v>
      </c>
      <c r="H59" s="31"/>
    </row>
    <row r="60" spans="2:8">
      <c r="G60" s="2" t="s">
        <v>221</v>
      </c>
      <c r="H60" s="31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t="7.5" hidden="1" customHeight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</sheetData>
  <mergeCells count="13">
    <mergeCell ref="D46:F46"/>
    <mergeCell ref="G8:H8"/>
    <mergeCell ref="G9:H9"/>
    <mergeCell ref="B10:C10"/>
    <mergeCell ref="G10:H10"/>
    <mergeCell ref="D44:F44"/>
    <mergeCell ref="D45:F4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3795-69AE-4C98-BFA8-CDD025B858D3}">
  <sheetPr codeName="Sheet367">
    <pageSetUpPr fitToPage="1"/>
  </sheetPr>
  <dimension ref="A1:H112"/>
  <sheetViews>
    <sheetView zoomScale="60" zoomScaleNormal="60" workbookViewId="0">
      <selection activeCell="G10" sqref="G10:H1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1508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1505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1505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1505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1505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1505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1505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1505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1505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1505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1505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1480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1480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1480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1480</v>
      </c>
      <c r="C26" s="7" t="s">
        <v>1467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1480</v>
      </c>
      <c r="C27" s="7" t="s">
        <v>1467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1480</v>
      </c>
      <c r="C28" s="7" t="s">
        <v>1467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1480</v>
      </c>
      <c r="C29" s="7" t="s">
        <v>1467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1482</v>
      </c>
      <c r="C30" s="7" t="s">
        <v>1467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1482</v>
      </c>
      <c r="C31" s="7" t="s">
        <v>1467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1482</v>
      </c>
      <c r="C32" s="7" t="s">
        <v>1467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2:8">
      <c r="B33" s="52" t="s">
        <v>1482</v>
      </c>
      <c r="C33" s="7" t="s">
        <v>1467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2:8">
      <c r="B34" s="52" t="s">
        <v>1482</v>
      </c>
      <c r="C34" s="7" t="s">
        <v>1467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2:8">
      <c r="B35" s="52" t="s">
        <v>1482</v>
      </c>
      <c r="C35" s="7" t="s">
        <v>1467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2:8">
      <c r="B36" s="52" t="s">
        <v>1482</v>
      </c>
      <c r="C36" s="7" t="s">
        <v>1467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2:8">
      <c r="B37" s="52" t="s">
        <v>1482</v>
      </c>
      <c r="C37" s="7" t="s">
        <v>1467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2:8">
      <c r="B38" s="52" t="s">
        <v>1482</v>
      </c>
      <c r="C38" s="7" t="s">
        <v>1467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2:8">
      <c r="B39" s="52" t="s">
        <v>1482</v>
      </c>
      <c r="C39" s="7" t="s">
        <v>1467</v>
      </c>
      <c r="D39" s="13" t="s">
        <v>35</v>
      </c>
      <c r="E39" s="14">
        <v>43</v>
      </c>
      <c r="F39" s="19" t="s">
        <v>36</v>
      </c>
      <c r="G39" s="19" t="s">
        <v>36</v>
      </c>
      <c r="H39" s="17"/>
    </row>
    <row r="40" spans="2:8">
      <c r="B40" s="52" t="s">
        <v>1482</v>
      </c>
      <c r="C40" s="7" t="s">
        <v>1467</v>
      </c>
      <c r="D40" s="13" t="s">
        <v>35</v>
      </c>
      <c r="E40" s="14">
        <v>43</v>
      </c>
      <c r="F40" s="19" t="s">
        <v>36</v>
      </c>
      <c r="G40" s="19" t="s">
        <v>36</v>
      </c>
      <c r="H40" s="17"/>
    </row>
    <row r="41" spans="2:8">
      <c r="B41" s="52" t="s">
        <v>1482</v>
      </c>
      <c r="C41" s="7" t="s">
        <v>1467</v>
      </c>
      <c r="D41" s="13" t="s">
        <v>35</v>
      </c>
      <c r="E41" s="14">
        <v>43</v>
      </c>
      <c r="F41" s="19" t="s">
        <v>36</v>
      </c>
      <c r="G41" s="19" t="s">
        <v>36</v>
      </c>
      <c r="H41" s="17"/>
    </row>
    <row r="42" spans="2:8">
      <c r="B42" s="52" t="s">
        <v>1482</v>
      </c>
      <c r="C42" s="7" t="s">
        <v>1467</v>
      </c>
      <c r="D42" s="13" t="s">
        <v>35</v>
      </c>
      <c r="E42" s="14">
        <v>43</v>
      </c>
      <c r="F42" s="19" t="s">
        <v>36</v>
      </c>
      <c r="G42" s="19" t="s">
        <v>36</v>
      </c>
      <c r="H42" s="17"/>
    </row>
    <row r="43" spans="2:8">
      <c r="B43" s="52" t="s">
        <v>1482</v>
      </c>
      <c r="C43" s="7" t="s">
        <v>1467</v>
      </c>
      <c r="D43" s="13" t="s">
        <v>35</v>
      </c>
      <c r="E43" s="14">
        <v>43</v>
      </c>
      <c r="F43" s="19" t="s">
        <v>36</v>
      </c>
      <c r="G43" s="19" t="s">
        <v>36</v>
      </c>
      <c r="H43" s="17"/>
    </row>
    <row r="44" spans="2:8">
      <c r="B44" s="52" t="s">
        <v>1482</v>
      </c>
      <c r="C44" s="7" t="s">
        <v>1467</v>
      </c>
      <c r="D44" s="13" t="s">
        <v>35</v>
      </c>
      <c r="E44" s="14">
        <v>43</v>
      </c>
      <c r="F44" s="19" t="s">
        <v>36</v>
      </c>
      <c r="G44" s="19" t="s">
        <v>36</v>
      </c>
      <c r="H44" s="17"/>
    </row>
    <row r="45" spans="2:8">
      <c r="B45" s="52" t="s">
        <v>1482</v>
      </c>
      <c r="C45" s="7" t="s">
        <v>1467</v>
      </c>
      <c r="D45" s="13" t="s">
        <v>35</v>
      </c>
      <c r="E45" s="14">
        <v>43</v>
      </c>
      <c r="F45" s="19" t="s">
        <v>36</v>
      </c>
      <c r="G45" s="19" t="s">
        <v>36</v>
      </c>
      <c r="H45" s="17"/>
    </row>
    <row r="46" spans="2:8">
      <c r="B46" s="52" t="s">
        <v>1482</v>
      </c>
      <c r="C46" s="7" t="s">
        <v>1467</v>
      </c>
      <c r="D46" s="13" t="s">
        <v>35</v>
      </c>
      <c r="E46" s="14">
        <v>43</v>
      </c>
      <c r="F46" s="19" t="s">
        <v>36</v>
      </c>
      <c r="G46" s="19" t="s">
        <v>36</v>
      </c>
      <c r="H46" s="17"/>
    </row>
    <row r="47" spans="2:8">
      <c r="B47" s="52"/>
      <c r="C47" s="7"/>
      <c r="D47" s="13"/>
      <c r="E47" s="14"/>
      <c r="F47" s="19"/>
      <c r="G47" s="19"/>
      <c r="H47" s="17"/>
    </row>
    <row r="48" spans="2:8">
      <c r="B48" s="6"/>
      <c r="C48" s="48" t="s">
        <v>1301</v>
      </c>
      <c r="D48" s="6"/>
      <c r="E48" s="38"/>
      <c r="F48" s="6" t="s">
        <v>17</v>
      </c>
      <c r="G48" s="15">
        <f>SUM(G12:G15)</f>
        <v>0</v>
      </c>
      <c r="H48" s="17"/>
    </row>
    <row r="49" spans="1:8">
      <c r="B49" s="6"/>
      <c r="C49" s="48"/>
      <c r="D49" s="6"/>
      <c r="E49" s="38"/>
      <c r="F49" s="6"/>
      <c r="G49" s="15"/>
      <c r="H49" s="17"/>
    </row>
    <row r="50" spans="1:8">
      <c r="B50" s="17"/>
      <c r="C50" s="49"/>
      <c r="D50" s="6"/>
      <c r="E50" s="44"/>
      <c r="F50" s="20" t="s">
        <v>18</v>
      </c>
      <c r="G50" s="26">
        <v>1462</v>
      </c>
      <c r="H50" s="47"/>
    </row>
    <row r="51" spans="1:8">
      <c r="B51" s="6"/>
      <c r="C51" s="39"/>
      <c r="D51" s="6"/>
      <c r="E51" s="6"/>
      <c r="F51" s="19"/>
      <c r="G51" s="17"/>
      <c r="H51" s="17"/>
    </row>
    <row r="52" spans="1:8" s="24" customFormat="1">
      <c r="B52" s="20"/>
      <c r="C52" s="6"/>
      <c r="D52" s="20"/>
      <c r="E52" s="20"/>
      <c r="F52" s="20"/>
      <c r="G52" s="22">
        <v>0</v>
      </c>
      <c r="H52" s="23"/>
    </row>
    <row r="53" spans="1:8">
      <c r="A53" s="2" t="s">
        <v>218</v>
      </c>
      <c r="B53" s="6"/>
      <c r="C53" s="6"/>
      <c r="D53" s="6"/>
      <c r="E53" s="6"/>
      <c r="F53" s="19"/>
      <c r="G53" s="17"/>
      <c r="H53" s="17"/>
    </row>
    <row r="54" spans="1:8" s="24" customFormat="1">
      <c r="B54" s="25"/>
      <c r="C54" s="40"/>
      <c r="D54" s="104" t="s">
        <v>19</v>
      </c>
      <c r="E54" s="104"/>
      <c r="F54" s="104"/>
      <c r="G54" s="22">
        <f>G48</f>
        <v>0</v>
      </c>
      <c r="H54" s="2"/>
    </row>
    <row r="55" spans="1:8" s="24" customFormat="1">
      <c r="B55" s="25"/>
      <c r="C55" s="25"/>
      <c r="D55" s="104" t="s">
        <v>20</v>
      </c>
      <c r="E55" s="104"/>
      <c r="F55" s="104"/>
      <c r="G55" s="26">
        <f>G52</f>
        <v>0</v>
      </c>
    </row>
    <row r="56" spans="1:8" s="24" customFormat="1">
      <c r="B56" s="25"/>
      <c r="C56" s="25"/>
      <c r="D56" s="100" t="s">
        <v>21</v>
      </c>
      <c r="E56" s="100"/>
      <c r="F56" s="100"/>
      <c r="G56" s="27">
        <f>G54-G55</f>
        <v>0</v>
      </c>
    </row>
    <row r="57" spans="1:8">
      <c r="B57" s="28"/>
      <c r="C57" s="28"/>
      <c r="D57" s="28"/>
      <c r="E57" s="29"/>
      <c r="F57" s="30"/>
      <c r="G57" s="31"/>
    </row>
    <row r="58" spans="1:8">
      <c r="C58" s="32"/>
    </row>
    <row r="59" spans="1:8">
      <c r="C59" s="32"/>
    </row>
    <row r="60" spans="1:8">
      <c r="C60" s="32"/>
    </row>
    <row r="61" spans="1:8">
      <c r="C61" s="32"/>
    </row>
    <row r="62" spans="1:8">
      <c r="B62" s="1" t="s">
        <v>22</v>
      </c>
      <c r="D62" s="1" t="s">
        <v>23</v>
      </c>
      <c r="F62" s="1" t="s">
        <v>24</v>
      </c>
      <c r="G62" s="1" t="s">
        <v>25</v>
      </c>
    </row>
    <row r="63" spans="1:8">
      <c r="B63" s="36"/>
      <c r="F63" s="1"/>
      <c r="G63" s="1"/>
    </row>
    <row r="64" spans="1:8">
      <c r="B64" s="1" t="s">
        <v>38</v>
      </c>
      <c r="C64" s="34"/>
      <c r="E64" s="34"/>
      <c r="F64" s="1"/>
      <c r="G64" s="1"/>
    </row>
    <row r="65" spans="2:8" s="35" customFormat="1" ht="18" customHeight="1">
      <c r="B65" s="34"/>
      <c r="C65" s="1"/>
      <c r="D65" s="34" t="s">
        <v>26</v>
      </c>
      <c r="E65" s="1"/>
      <c r="F65" s="34" t="s">
        <v>27</v>
      </c>
      <c r="G65" s="34" t="s">
        <v>28</v>
      </c>
    </row>
    <row r="66" spans="2:8">
      <c r="F66" s="1"/>
      <c r="G66" s="2" t="s">
        <v>220</v>
      </c>
    </row>
    <row r="69" spans="2:8">
      <c r="G69" s="2" t="s">
        <v>222</v>
      </c>
      <c r="H69" s="31"/>
    </row>
    <row r="70" spans="2:8">
      <c r="G70" s="2" t="s">
        <v>221</v>
      </c>
      <c r="H70" s="31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t="7.5" hidden="1" customHeight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  <row r="112" spans="6:7" s="1" customFormat="1" hidden="1">
      <c r="F112" s="33"/>
      <c r="G112" s="2"/>
    </row>
  </sheetData>
  <mergeCells count="13">
    <mergeCell ref="D56:F56"/>
    <mergeCell ref="G8:H8"/>
    <mergeCell ref="G9:H9"/>
    <mergeCell ref="B10:C10"/>
    <mergeCell ref="G10:H10"/>
    <mergeCell ref="D54:F54"/>
    <mergeCell ref="D55:F5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08DEA-714A-4954-9BC4-1E7CCBC33207}">
  <sheetPr codeName="Sheet368">
    <pageSetUpPr fitToPage="1"/>
  </sheetPr>
  <dimension ref="A1:H87"/>
  <sheetViews>
    <sheetView topLeftCell="A4" zoomScale="60" zoomScaleNormal="60" workbookViewId="0">
      <selection activeCell="H19" sqref="H1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1457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1507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1494</v>
      </c>
      <c r="C13" s="7" t="s">
        <v>1485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1506</v>
      </c>
      <c r="C14" s="7" t="s">
        <v>1485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52" t="s">
        <v>1506</v>
      </c>
      <c r="C15" s="7" t="s">
        <v>1485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52" t="s">
        <v>1506</v>
      </c>
      <c r="C16" s="7" t="s">
        <v>1485</v>
      </c>
      <c r="D16" s="13" t="s">
        <v>35</v>
      </c>
      <c r="E16" s="14">
        <v>64</v>
      </c>
      <c r="F16" s="19" t="s">
        <v>36</v>
      </c>
      <c r="G16" s="19" t="s">
        <v>36</v>
      </c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6"/>
      <c r="C24" s="48" t="s">
        <v>664</v>
      </c>
      <c r="D24" s="6"/>
      <c r="E24" s="38"/>
      <c r="F24" s="6" t="s">
        <v>17</v>
      </c>
      <c r="G24" s="15">
        <f>SUM(G12:G15)</f>
        <v>0</v>
      </c>
      <c r="H24" s="17"/>
    </row>
    <row r="25" spans="1:8">
      <c r="B25" s="17"/>
      <c r="C25" s="49"/>
      <c r="D25" s="6"/>
      <c r="E25" s="44"/>
      <c r="F25" s="20" t="s">
        <v>18</v>
      </c>
      <c r="G25" s="26">
        <v>544</v>
      </c>
      <c r="H25" s="47"/>
    </row>
    <row r="26" spans="1:8">
      <c r="B26" s="6"/>
      <c r="C26" s="39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D31:F31"/>
    <mergeCell ref="G8:H8"/>
    <mergeCell ref="G9:H9"/>
    <mergeCell ref="B10:C10"/>
    <mergeCell ref="G10:H10"/>
    <mergeCell ref="D29:F29"/>
    <mergeCell ref="D30:F3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C941A-9344-4389-9733-EF78239C1A8A}">
  <sheetPr codeName="Sheet369">
    <pageSetUpPr fitToPage="1"/>
  </sheetPr>
  <dimension ref="A1:H83"/>
  <sheetViews>
    <sheetView topLeftCell="A10" zoomScale="80" zoomScaleNormal="80" workbookViewId="0">
      <selection activeCell="C21" sqref="C2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1403</v>
      </c>
      <c r="D8" s="6"/>
      <c r="E8" s="7"/>
      <c r="F8" s="8" t="s">
        <v>6</v>
      </c>
      <c r="G8" s="101">
        <v>46288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/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1510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/>
      <c r="C13" s="7" t="s">
        <v>1405</v>
      </c>
      <c r="D13" s="13" t="s">
        <v>35</v>
      </c>
      <c r="E13" s="14">
        <v>2000</v>
      </c>
      <c r="F13" s="19" t="s">
        <v>36</v>
      </c>
      <c r="G13" s="19" t="s">
        <v>36</v>
      </c>
      <c r="H13" s="17"/>
    </row>
    <row r="14" spans="2:8">
      <c r="B14" s="70"/>
      <c r="C14" s="7"/>
      <c r="D14" s="13"/>
      <c r="E14" s="14"/>
      <c r="F14" s="19"/>
      <c r="G14" s="19"/>
      <c r="H14" s="17"/>
    </row>
    <row r="15" spans="2:8">
      <c r="B15" s="70"/>
      <c r="C15" s="7"/>
      <c r="D15" s="13"/>
      <c r="E15" s="14"/>
      <c r="F15" s="19"/>
      <c r="G15" s="19"/>
      <c r="H15" s="17"/>
    </row>
    <row r="16" spans="2:8">
      <c r="B16" s="70"/>
      <c r="C16" s="7"/>
      <c r="D16" s="13"/>
      <c r="E16" s="14"/>
      <c r="F16" s="19"/>
      <c r="G16" s="19"/>
      <c r="H16" s="88"/>
    </row>
    <row r="17" spans="1:8">
      <c r="B17" s="70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82"/>
      <c r="F18" s="83"/>
      <c r="G18" s="83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6"/>
      <c r="C20" s="48" t="s">
        <v>1402</v>
      </c>
      <c r="D20" s="6"/>
      <c r="E20" s="38"/>
      <c r="F20" s="6" t="s">
        <v>17</v>
      </c>
      <c r="G20" s="15">
        <f>SUM(G12:G14)</f>
        <v>0</v>
      </c>
      <c r="H20" s="17"/>
    </row>
    <row r="21" spans="1:8">
      <c r="B21" s="17"/>
      <c r="C21" s="49"/>
      <c r="D21" s="6"/>
      <c r="E21" s="44"/>
      <c r="F21" s="20" t="s">
        <v>18</v>
      </c>
      <c r="G21" s="26">
        <v>2000</v>
      </c>
      <c r="H21" s="47"/>
    </row>
    <row r="22" spans="1:8">
      <c r="B22" s="6"/>
      <c r="C22" s="46"/>
      <c r="D22" s="6"/>
      <c r="E22" s="6"/>
      <c r="F22" s="19"/>
      <c r="G22" s="17"/>
      <c r="H22" s="17"/>
    </row>
    <row r="23" spans="1:8" s="24" customFormat="1">
      <c r="B23" s="20"/>
      <c r="C23" s="6"/>
      <c r="D23" s="20"/>
      <c r="E23" s="20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B7:H7"/>
    <mergeCell ref="C1:G1"/>
    <mergeCell ref="C2:G2"/>
    <mergeCell ref="C3:G3"/>
    <mergeCell ref="C4:G4"/>
    <mergeCell ref="C5:G5"/>
    <mergeCell ref="D27:F27"/>
    <mergeCell ref="G8:H8"/>
    <mergeCell ref="G9:H9"/>
    <mergeCell ref="B10:C10"/>
    <mergeCell ref="G10:H10"/>
    <mergeCell ref="D25:F25"/>
    <mergeCell ref="D26:F2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725A-B2F1-4335-B320-1773023E4DFA}">
  <sheetPr codeName="Sheet370">
    <pageSetUpPr fitToPage="1"/>
  </sheetPr>
  <dimension ref="A1:H83"/>
  <sheetViews>
    <sheetView zoomScale="50" zoomScaleNormal="50" workbookViewId="0">
      <selection activeCell="H18" sqref="H1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1516</v>
      </c>
      <c r="D8" s="6"/>
      <c r="E8" s="7"/>
      <c r="F8" s="8" t="s">
        <v>6</v>
      </c>
      <c r="G8" s="101">
        <v>46288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1511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1512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/>
      <c r="C13" s="7" t="s">
        <v>1513</v>
      </c>
      <c r="D13" s="13" t="s">
        <v>35</v>
      </c>
      <c r="E13" s="14">
        <v>51</v>
      </c>
      <c r="F13" s="19" t="s">
        <v>36</v>
      </c>
      <c r="G13" s="19" t="s">
        <v>36</v>
      </c>
      <c r="H13" s="17"/>
    </row>
    <row r="14" spans="2:8">
      <c r="B14" s="70"/>
      <c r="C14" s="7" t="s">
        <v>1514</v>
      </c>
      <c r="D14" s="13" t="s">
        <v>35</v>
      </c>
      <c r="E14" s="14">
        <v>141</v>
      </c>
      <c r="F14" s="19" t="s">
        <v>36</v>
      </c>
      <c r="G14" s="19" t="s">
        <v>36</v>
      </c>
      <c r="H14" s="17"/>
    </row>
    <row r="15" spans="2:8">
      <c r="B15" s="70"/>
      <c r="C15" s="7"/>
      <c r="D15" s="13"/>
      <c r="E15" s="14"/>
      <c r="F15" s="19"/>
      <c r="G15" s="19"/>
      <c r="H15" s="17"/>
    </row>
    <row r="16" spans="2:8">
      <c r="B16" s="70"/>
      <c r="C16" s="7"/>
      <c r="D16" s="13"/>
      <c r="E16" s="14"/>
      <c r="F16" s="19"/>
      <c r="G16" s="19"/>
      <c r="H16" s="88"/>
    </row>
    <row r="17" spans="1:8">
      <c r="B17" s="70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82"/>
      <c r="F18" s="83"/>
      <c r="G18" s="83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6"/>
      <c r="C20" s="48" t="s">
        <v>1402</v>
      </c>
      <c r="D20" s="6"/>
      <c r="E20" s="38"/>
      <c r="F20" s="6" t="s">
        <v>17</v>
      </c>
      <c r="G20" s="15">
        <f>SUM(G12:G14)</f>
        <v>0</v>
      </c>
      <c r="H20" s="17"/>
    </row>
    <row r="21" spans="1:8">
      <c r="B21" s="17"/>
      <c r="C21" s="49" t="s">
        <v>1515</v>
      </c>
      <c r="D21" s="6"/>
      <c r="E21" s="44"/>
      <c r="F21" s="20" t="s">
        <v>18</v>
      </c>
      <c r="G21" s="26">
        <v>192</v>
      </c>
      <c r="H21" s="47"/>
    </row>
    <row r="22" spans="1:8">
      <c r="B22" s="6"/>
      <c r="C22" s="46"/>
      <c r="D22" s="6"/>
      <c r="E22" s="6"/>
      <c r="F22" s="19"/>
      <c r="G22" s="17"/>
      <c r="H22" s="17"/>
    </row>
    <row r="23" spans="1:8" s="24" customFormat="1">
      <c r="B23" s="20"/>
      <c r="C23" s="6"/>
      <c r="D23" s="20"/>
      <c r="E23" s="20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B7:H7"/>
    <mergeCell ref="C1:G1"/>
    <mergeCell ref="C2:G2"/>
    <mergeCell ref="C3:G3"/>
    <mergeCell ref="C4:G4"/>
    <mergeCell ref="C5:G5"/>
    <mergeCell ref="D27:F27"/>
    <mergeCell ref="G8:H8"/>
    <mergeCell ref="G9:H9"/>
    <mergeCell ref="B10:C10"/>
    <mergeCell ref="G10:H10"/>
    <mergeCell ref="D25:F25"/>
    <mergeCell ref="D26:F2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AA11-A09B-4CA9-BE72-EBDBAE0336AC}">
  <sheetPr codeName="Sheet371">
    <pageSetUpPr fitToPage="1"/>
  </sheetPr>
  <dimension ref="A1:H87"/>
  <sheetViews>
    <sheetView topLeftCell="A5" zoomScale="60" zoomScaleNormal="60" workbookViewId="0">
      <selection activeCell="C20" sqref="C2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1476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1517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1494</v>
      </c>
      <c r="C13" s="7" t="s">
        <v>1485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1506</v>
      </c>
      <c r="C14" s="7" t="s">
        <v>1485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52" t="s">
        <v>1506</v>
      </c>
      <c r="C15" s="7" t="s">
        <v>1485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52" t="s">
        <v>1506</v>
      </c>
      <c r="C16" s="7" t="s">
        <v>1485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1:8">
      <c r="B17" s="52" t="s">
        <v>1506</v>
      </c>
      <c r="C17" s="7" t="s">
        <v>1485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6"/>
      <c r="C24" s="48" t="s">
        <v>724</v>
      </c>
      <c r="D24" s="6"/>
      <c r="E24" s="38"/>
      <c r="F24" s="6" t="s">
        <v>17</v>
      </c>
      <c r="G24" s="15">
        <f>SUM(G12:G15)</f>
        <v>0</v>
      </c>
      <c r="H24" s="17"/>
    </row>
    <row r="25" spans="1:8">
      <c r="B25" s="17"/>
      <c r="C25" s="49"/>
      <c r="D25" s="6"/>
      <c r="E25" s="44"/>
      <c r="F25" s="20" t="s">
        <v>18</v>
      </c>
      <c r="G25" s="26">
        <v>800</v>
      </c>
      <c r="H25" s="47"/>
    </row>
    <row r="26" spans="1:8">
      <c r="B26" s="6"/>
      <c r="C26" s="39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B7:H7"/>
    <mergeCell ref="C1:G1"/>
    <mergeCell ref="C2:G2"/>
    <mergeCell ref="C3:G3"/>
    <mergeCell ref="C4:G4"/>
    <mergeCell ref="C5:G5"/>
    <mergeCell ref="D31:F31"/>
    <mergeCell ref="G8:H8"/>
    <mergeCell ref="G9:H9"/>
    <mergeCell ref="B10:C10"/>
    <mergeCell ref="G10:H10"/>
    <mergeCell ref="D29:F29"/>
    <mergeCell ref="D30:F30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4D82-E46A-4A07-8DBA-6FBECABF5338}">
  <sheetPr codeName="Sheet372">
    <pageSetUpPr fitToPage="1"/>
  </sheetPr>
  <dimension ref="A1:H93"/>
  <sheetViews>
    <sheetView topLeftCell="A16" zoomScale="60" zoomScaleNormal="60"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1518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1505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1505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1505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1505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1505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1505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1505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1505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1505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1505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1505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1505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1505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1505</v>
      </c>
      <c r="C26" s="7" t="s">
        <v>1467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52"/>
      <c r="C28" s="7"/>
      <c r="D28" s="13"/>
      <c r="E28" s="14">
        <f>SUM(E13:E27)</f>
        <v>602</v>
      </c>
      <c r="F28" s="19"/>
      <c r="G28" s="19"/>
      <c r="H28" s="17"/>
    </row>
    <row r="29" spans="2:8">
      <c r="B29" s="6"/>
      <c r="C29" s="48" t="s">
        <v>1020</v>
      </c>
      <c r="D29" s="6"/>
      <c r="E29" s="38"/>
      <c r="F29" s="6" t="s">
        <v>17</v>
      </c>
      <c r="G29" s="15">
        <f>SUM(G12:G15)</f>
        <v>0</v>
      </c>
      <c r="H29" s="17"/>
    </row>
    <row r="30" spans="2:8">
      <c r="B30" s="6"/>
      <c r="C30" s="48"/>
      <c r="D30" s="6"/>
      <c r="E30" s="38"/>
      <c r="F30" s="6"/>
      <c r="G30" s="15"/>
      <c r="H30" s="17"/>
    </row>
    <row r="31" spans="2:8">
      <c r="B31" s="17"/>
      <c r="C31" s="49"/>
      <c r="D31" s="6"/>
      <c r="E31" s="44"/>
      <c r="F31" s="20" t="s">
        <v>18</v>
      </c>
      <c r="G31" s="26">
        <v>602</v>
      </c>
      <c r="H31" s="47"/>
    </row>
    <row r="32" spans="2:8">
      <c r="B32" s="6"/>
      <c r="C32" s="39"/>
      <c r="D32" s="6"/>
      <c r="E32" s="6"/>
      <c r="F32" s="19"/>
      <c r="G32" s="17"/>
      <c r="H32" s="17"/>
    </row>
    <row r="33" spans="1:8" s="24" customFormat="1">
      <c r="B33" s="20"/>
      <c r="C33" s="6"/>
      <c r="D33" s="20"/>
      <c r="E33" s="20"/>
      <c r="F33" s="20"/>
      <c r="G33" s="22">
        <v>0</v>
      </c>
      <c r="H33" s="23"/>
    </row>
    <row r="34" spans="1:8">
      <c r="A34" s="2" t="s">
        <v>218</v>
      </c>
      <c r="B34" s="6"/>
      <c r="C34" s="6"/>
      <c r="D34" s="6"/>
      <c r="E34" s="6"/>
      <c r="F34" s="19"/>
      <c r="G34" s="17"/>
      <c r="H34" s="17"/>
    </row>
    <row r="35" spans="1:8" s="24" customFormat="1">
      <c r="B35" s="25"/>
      <c r="C35" s="40"/>
      <c r="D35" s="104" t="s">
        <v>19</v>
      </c>
      <c r="E35" s="104"/>
      <c r="F35" s="104"/>
      <c r="G35" s="22">
        <f>G29</f>
        <v>0</v>
      </c>
      <c r="H35" s="2"/>
    </row>
    <row r="36" spans="1:8" s="24" customFormat="1">
      <c r="B36" s="25"/>
      <c r="C36" s="25"/>
      <c r="D36" s="104" t="s">
        <v>20</v>
      </c>
      <c r="E36" s="104"/>
      <c r="F36" s="104"/>
      <c r="G36" s="26">
        <f>G33</f>
        <v>0</v>
      </c>
    </row>
    <row r="37" spans="1:8" s="24" customFormat="1">
      <c r="B37" s="25"/>
      <c r="C37" s="25"/>
      <c r="D37" s="100" t="s">
        <v>21</v>
      </c>
      <c r="E37" s="100"/>
      <c r="F37" s="100"/>
      <c r="G37" s="27">
        <f>G35-G36</f>
        <v>0</v>
      </c>
    </row>
    <row r="38" spans="1:8">
      <c r="B38" s="28"/>
      <c r="C38" s="28"/>
      <c r="D38" s="28"/>
      <c r="E38" s="29"/>
      <c r="F38" s="30"/>
      <c r="G38" s="31"/>
    </row>
    <row r="39" spans="1:8">
      <c r="C39" s="32"/>
    </row>
    <row r="40" spans="1:8">
      <c r="C40" s="32"/>
    </row>
    <row r="41" spans="1:8">
      <c r="C41" s="32"/>
    </row>
    <row r="42" spans="1:8">
      <c r="C42" s="32"/>
    </row>
    <row r="43" spans="1:8">
      <c r="B43" s="1" t="s">
        <v>22</v>
      </c>
      <c r="D43" s="1" t="s">
        <v>23</v>
      </c>
      <c r="F43" s="1" t="s">
        <v>24</v>
      </c>
      <c r="G43" s="1" t="s">
        <v>25</v>
      </c>
    </row>
    <row r="44" spans="1:8">
      <c r="B44" s="36"/>
      <c r="F44" s="1"/>
      <c r="G44" s="1"/>
    </row>
    <row r="45" spans="1:8">
      <c r="B45" s="1" t="s">
        <v>38</v>
      </c>
      <c r="C45" s="34"/>
      <c r="E45" s="34"/>
      <c r="F45" s="1"/>
      <c r="G45" s="1"/>
    </row>
    <row r="46" spans="1:8" s="35" customFormat="1" ht="18" customHeight="1">
      <c r="B46" s="34"/>
      <c r="C46" s="1"/>
      <c r="D46" s="34" t="s">
        <v>26</v>
      </c>
      <c r="E46" s="1"/>
      <c r="F46" s="34" t="s">
        <v>27</v>
      </c>
      <c r="G46" s="34" t="s">
        <v>28</v>
      </c>
    </row>
    <row r="47" spans="1:8">
      <c r="F47" s="1"/>
      <c r="G47" s="2" t="s">
        <v>220</v>
      </c>
    </row>
    <row r="50" spans="7:8">
      <c r="G50" s="2" t="s">
        <v>222</v>
      </c>
      <c r="H50" s="31"/>
    </row>
    <row r="51" spans="7:8">
      <c r="G51" s="2" t="s">
        <v>221</v>
      </c>
      <c r="H51" s="31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t="7.5" hidden="1" customHeight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</sheetData>
  <mergeCells count="13">
    <mergeCell ref="B7:H7"/>
    <mergeCell ref="C1:G1"/>
    <mergeCell ref="C2:G2"/>
    <mergeCell ref="C3:G3"/>
    <mergeCell ref="C4:G4"/>
    <mergeCell ref="C5:G5"/>
    <mergeCell ref="D37:F37"/>
    <mergeCell ref="G8:H8"/>
    <mergeCell ref="G9:H9"/>
    <mergeCell ref="B10:C10"/>
    <mergeCell ref="G10:H10"/>
    <mergeCell ref="D35:F35"/>
    <mergeCell ref="D36:F3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4F74A-012C-4BBD-BB9D-16B21B5B6915}">
  <sheetPr codeName="Sheet373">
    <pageSetUpPr fitToPage="1"/>
  </sheetPr>
  <dimension ref="A1:H93"/>
  <sheetViews>
    <sheetView topLeftCell="A14" zoomScale="60" zoomScaleNormal="60" workbookViewId="0">
      <selection activeCell="C33" sqref="C3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1519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1520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1520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1520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1520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1520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1520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1520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1520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1520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1520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1520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1520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1520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/>
      <c r="C26" s="7"/>
      <c r="D26" s="13"/>
      <c r="E26" s="14"/>
      <c r="F26" s="19"/>
      <c r="G26" s="19"/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6"/>
      <c r="C29" s="48" t="s">
        <v>1125</v>
      </c>
      <c r="D29" s="6"/>
      <c r="E29" s="38"/>
      <c r="F29" s="6" t="s">
        <v>17</v>
      </c>
      <c r="G29" s="15">
        <f>SUM(G12:G15)</f>
        <v>0</v>
      </c>
      <c r="H29" s="17"/>
    </row>
    <row r="30" spans="2:8">
      <c r="B30" s="6"/>
      <c r="C30" s="48"/>
      <c r="D30" s="6"/>
      <c r="E30" s="38"/>
      <c r="F30" s="6"/>
      <c r="G30" s="15"/>
      <c r="H30" s="17"/>
    </row>
    <row r="31" spans="2:8">
      <c r="B31" s="17"/>
      <c r="C31" s="49"/>
      <c r="D31" s="6"/>
      <c r="E31" s="44"/>
      <c r="F31" s="20" t="s">
        <v>18</v>
      </c>
      <c r="G31" s="26">
        <v>559</v>
      </c>
      <c r="H31" s="47"/>
    </row>
    <row r="32" spans="2:8">
      <c r="B32" s="6"/>
      <c r="C32" s="39"/>
      <c r="D32" s="6"/>
      <c r="E32" s="6"/>
      <c r="F32" s="19"/>
      <c r="G32" s="17"/>
      <c r="H32" s="17"/>
    </row>
    <row r="33" spans="1:8" s="24" customFormat="1">
      <c r="B33" s="20"/>
      <c r="C33" s="6"/>
      <c r="D33" s="20"/>
      <c r="E33" s="20"/>
      <c r="F33" s="20"/>
      <c r="G33" s="22">
        <v>0</v>
      </c>
      <c r="H33" s="23"/>
    </row>
    <row r="34" spans="1:8">
      <c r="A34" s="2" t="s">
        <v>218</v>
      </c>
      <c r="B34" s="6"/>
      <c r="C34" s="6"/>
      <c r="D34" s="6"/>
      <c r="E34" s="6"/>
      <c r="F34" s="19"/>
      <c r="G34" s="17"/>
      <c r="H34" s="17"/>
    </row>
    <row r="35" spans="1:8" s="24" customFormat="1">
      <c r="B35" s="25"/>
      <c r="C35" s="40"/>
      <c r="D35" s="104" t="s">
        <v>19</v>
      </c>
      <c r="E35" s="104"/>
      <c r="F35" s="104"/>
      <c r="G35" s="22">
        <f>G29</f>
        <v>0</v>
      </c>
      <c r="H35" s="2"/>
    </row>
    <row r="36" spans="1:8" s="24" customFormat="1">
      <c r="B36" s="25"/>
      <c r="C36" s="25"/>
      <c r="D36" s="104" t="s">
        <v>20</v>
      </c>
      <c r="E36" s="104"/>
      <c r="F36" s="104"/>
      <c r="G36" s="26">
        <f>G33</f>
        <v>0</v>
      </c>
    </row>
    <row r="37" spans="1:8" s="24" customFormat="1">
      <c r="B37" s="25"/>
      <c r="C37" s="25"/>
      <c r="D37" s="100" t="s">
        <v>21</v>
      </c>
      <c r="E37" s="100"/>
      <c r="F37" s="100"/>
      <c r="G37" s="27">
        <f>G35-G36</f>
        <v>0</v>
      </c>
    </row>
    <row r="38" spans="1:8">
      <c r="B38" s="28"/>
      <c r="C38" s="28"/>
      <c r="D38" s="28"/>
      <c r="E38" s="29"/>
      <c r="F38" s="30"/>
      <c r="G38" s="31"/>
    </row>
    <row r="39" spans="1:8">
      <c r="C39" s="32"/>
    </row>
    <row r="40" spans="1:8">
      <c r="C40" s="32"/>
    </row>
    <row r="41" spans="1:8">
      <c r="C41" s="32"/>
    </row>
    <row r="42" spans="1:8">
      <c r="C42" s="32"/>
    </row>
    <row r="43" spans="1:8">
      <c r="B43" s="1" t="s">
        <v>22</v>
      </c>
      <c r="D43" s="1" t="s">
        <v>23</v>
      </c>
      <c r="F43" s="1" t="s">
        <v>24</v>
      </c>
      <c r="G43" s="1" t="s">
        <v>25</v>
      </c>
    </row>
    <row r="44" spans="1:8">
      <c r="B44" s="36"/>
      <c r="F44" s="1"/>
      <c r="G44" s="1"/>
    </row>
    <row r="45" spans="1:8">
      <c r="B45" s="1" t="s">
        <v>38</v>
      </c>
      <c r="C45" s="34"/>
      <c r="E45" s="34"/>
      <c r="F45" s="1"/>
      <c r="G45" s="1"/>
    </row>
    <row r="46" spans="1:8" s="35" customFormat="1" ht="18" customHeight="1">
      <c r="B46" s="34"/>
      <c r="C46" s="1"/>
      <c r="D46" s="34" t="s">
        <v>26</v>
      </c>
      <c r="E46" s="1"/>
      <c r="F46" s="34" t="s">
        <v>27</v>
      </c>
      <c r="G46" s="34" t="s">
        <v>28</v>
      </c>
    </row>
    <row r="47" spans="1:8">
      <c r="F47" s="1"/>
      <c r="G47" s="2" t="s">
        <v>220</v>
      </c>
    </row>
    <row r="50" spans="7:8">
      <c r="G50" s="2" t="s">
        <v>222</v>
      </c>
      <c r="H50" s="31"/>
    </row>
    <row r="51" spans="7:8">
      <c r="G51" s="2" t="s">
        <v>221</v>
      </c>
      <c r="H51" s="31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t="7.5" hidden="1" customHeight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</sheetData>
  <mergeCells count="13">
    <mergeCell ref="B7:H7"/>
    <mergeCell ref="C1:G1"/>
    <mergeCell ref="C2:G2"/>
    <mergeCell ref="C3:G3"/>
    <mergeCell ref="C4:G4"/>
    <mergeCell ref="C5:G5"/>
    <mergeCell ref="D37:F37"/>
    <mergeCell ref="G8:H8"/>
    <mergeCell ref="G9:H9"/>
    <mergeCell ref="B10:C10"/>
    <mergeCell ref="G10:H10"/>
    <mergeCell ref="D35:F35"/>
    <mergeCell ref="D36:F3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D739-EA99-47AE-B9C4-DE498A1F1314}">
  <sheetPr codeName="Sheet374">
    <pageSetUpPr fitToPage="1"/>
  </sheetPr>
  <dimension ref="A1:H93"/>
  <sheetViews>
    <sheetView zoomScale="60" zoomScaleNormal="60" workbookViewId="0">
      <selection activeCell="B15" sqref="B1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1521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1522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1522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1522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1522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1522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1522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1522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1522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1522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1522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/>
      <c r="C23" s="7"/>
      <c r="D23" s="13"/>
      <c r="E23" s="14"/>
      <c r="F23" s="19"/>
      <c r="G23" s="19"/>
      <c r="H23" s="17"/>
    </row>
    <row r="24" spans="2:8">
      <c r="B24" s="52"/>
      <c r="C24" s="7"/>
      <c r="D24" s="13"/>
      <c r="E24" s="14"/>
      <c r="F24" s="19"/>
      <c r="G24" s="19"/>
      <c r="H24" s="17"/>
    </row>
    <row r="25" spans="2:8">
      <c r="B25" s="52"/>
      <c r="C25" s="7"/>
      <c r="D25" s="13"/>
      <c r="E25" s="14"/>
      <c r="F25" s="19"/>
      <c r="G25" s="19"/>
      <c r="H25" s="17"/>
    </row>
    <row r="26" spans="2:8">
      <c r="B26" s="52"/>
      <c r="C26" s="7"/>
      <c r="D26" s="13"/>
      <c r="E26" s="14"/>
      <c r="F26" s="19"/>
      <c r="G26" s="19"/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6"/>
      <c r="C29" s="48" t="s">
        <v>1075</v>
      </c>
      <c r="D29" s="6"/>
      <c r="E29" s="38"/>
      <c r="F29" s="6" t="s">
        <v>17</v>
      </c>
      <c r="G29" s="15">
        <f>SUM(G12:G15)</f>
        <v>0</v>
      </c>
      <c r="H29" s="17"/>
    </row>
    <row r="30" spans="2:8">
      <c r="B30" s="6"/>
      <c r="C30" s="48"/>
      <c r="D30" s="6"/>
      <c r="E30" s="38"/>
      <c r="F30" s="6"/>
      <c r="G30" s="15"/>
      <c r="H30" s="17"/>
    </row>
    <row r="31" spans="2:8">
      <c r="B31" s="17"/>
      <c r="C31" s="49"/>
      <c r="D31" s="6"/>
      <c r="E31" s="44"/>
      <c r="F31" s="20" t="s">
        <v>18</v>
      </c>
      <c r="G31" s="26">
        <v>430</v>
      </c>
      <c r="H31" s="47"/>
    </row>
    <row r="32" spans="2:8">
      <c r="B32" s="6"/>
      <c r="C32" s="39"/>
      <c r="D32" s="6"/>
      <c r="E32" s="6"/>
      <c r="F32" s="19"/>
      <c r="G32" s="17"/>
      <c r="H32" s="17"/>
    </row>
    <row r="33" spans="1:8" s="24" customFormat="1">
      <c r="B33" s="20"/>
      <c r="C33" s="6"/>
      <c r="D33" s="20"/>
      <c r="E33" s="20"/>
      <c r="F33" s="20"/>
      <c r="G33" s="22">
        <v>0</v>
      </c>
      <c r="H33" s="23"/>
    </row>
    <row r="34" spans="1:8">
      <c r="A34" s="2" t="s">
        <v>218</v>
      </c>
      <c r="B34" s="6"/>
      <c r="C34" s="6"/>
      <c r="D34" s="6"/>
      <c r="E34" s="6"/>
      <c r="F34" s="19"/>
      <c r="G34" s="17"/>
      <c r="H34" s="17"/>
    </row>
    <row r="35" spans="1:8" s="24" customFormat="1">
      <c r="B35" s="25"/>
      <c r="C35" s="40"/>
      <c r="D35" s="104" t="s">
        <v>19</v>
      </c>
      <c r="E35" s="104"/>
      <c r="F35" s="104"/>
      <c r="G35" s="22">
        <f>G29</f>
        <v>0</v>
      </c>
      <c r="H35" s="2"/>
    </row>
    <row r="36" spans="1:8" s="24" customFormat="1">
      <c r="B36" s="25"/>
      <c r="C36" s="25"/>
      <c r="D36" s="104" t="s">
        <v>20</v>
      </c>
      <c r="E36" s="104"/>
      <c r="F36" s="104"/>
      <c r="G36" s="26">
        <f>G33</f>
        <v>0</v>
      </c>
    </row>
    <row r="37" spans="1:8" s="24" customFormat="1">
      <c r="B37" s="25"/>
      <c r="C37" s="25"/>
      <c r="D37" s="100" t="s">
        <v>21</v>
      </c>
      <c r="E37" s="100"/>
      <c r="F37" s="100"/>
      <c r="G37" s="27">
        <f>G35-G36</f>
        <v>0</v>
      </c>
    </row>
    <row r="38" spans="1:8">
      <c r="B38" s="28"/>
      <c r="C38" s="28"/>
      <c r="D38" s="28"/>
      <c r="E38" s="29"/>
      <c r="F38" s="30"/>
      <c r="G38" s="31"/>
    </row>
    <row r="39" spans="1:8">
      <c r="C39" s="32"/>
    </row>
    <row r="40" spans="1:8">
      <c r="C40" s="32"/>
    </row>
    <row r="41" spans="1:8">
      <c r="C41" s="32"/>
    </row>
    <row r="42" spans="1:8">
      <c r="C42" s="32"/>
    </row>
    <row r="43" spans="1:8">
      <c r="B43" s="1" t="s">
        <v>22</v>
      </c>
      <c r="D43" s="1" t="s">
        <v>23</v>
      </c>
      <c r="F43" s="1" t="s">
        <v>24</v>
      </c>
      <c r="G43" s="1" t="s">
        <v>25</v>
      </c>
    </row>
    <row r="44" spans="1:8">
      <c r="B44" s="36"/>
      <c r="F44" s="1"/>
      <c r="G44" s="1"/>
    </row>
    <row r="45" spans="1:8">
      <c r="B45" s="1" t="s">
        <v>38</v>
      </c>
      <c r="C45" s="34"/>
      <c r="E45" s="34"/>
      <c r="F45" s="1"/>
      <c r="G45" s="1"/>
    </row>
    <row r="46" spans="1:8" s="35" customFormat="1" ht="18" customHeight="1">
      <c r="B46" s="34"/>
      <c r="C46" s="1"/>
      <c r="D46" s="34" t="s">
        <v>26</v>
      </c>
      <c r="E46" s="1"/>
      <c r="F46" s="34" t="s">
        <v>27</v>
      </c>
      <c r="G46" s="34" t="s">
        <v>28</v>
      </c>
    </row>
    <row r="47" spans="1:8">
      <c r="F47" s="1"/>
      <c r="G47" s="2" t="s">
        <v>220</v>
      </c>
    </row>
    <row r="50" spans="7:8">
      <c r="G50" s="2" t="s">
        <v>222</v>
      </c>
      <c r="H50" s="31"/>
    </row>
    <row r="51" spans="7:8">
      <c r="G51" s="2" t="s">
        <v>221</v>
      </c>
      <c r="H51" s="31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t="7.5" hidden="1" customHeight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</sheetData>
  <mergeCells count="13">
    <mergeCell ref="B7:H7"/>
    <mergeCell ref="C1:G1"/>
    <mergeCell ref="C2:G2"/>
    <mergeCell ref="C3:G3"/>
    <mergeCell ref="C4:G4"/>
    <mergeCell ref="C5:G5"/>
    <mergeCell ref="D37:F37"/>
    <mergeCell ref="G8:H8"/>
    <mergeCell ref="G9:H9"/>
    <mergeCell ref="B10:C10"/>
    <mergeCell ref="G10:H10"/>
    <mergeCell ref="D35:F35"/>
    <mergeCell ref="D36:F3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216F-FE79-412C-A285-3ACC79D50B24}">
  <sheetPr codeName="Sheet375">
    <pageSetUpPr fitToPage="1"/>
  </sheetPr>
  <dimension ref="A1:H98"/>
  <sheetViews>
    <sheetView topLeftCell="A10" zoomScale="60" zoomScaleNormal="60" workbookViewId="0">
      <selection activeCell="B10" sqref="B10:C1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1521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1523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1523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1523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1523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1523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1523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1523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1523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1523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1523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1523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1523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1523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1523</v>
      </c>
      <c r="C26" s="7" t="s">
        <v>1467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1523</v>
      </c>
      <c r="C27" s="7" t="s">
        <v>1467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1523</v>
      </c>
      <c r="C28" s="7" t="s">
        <v>1467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1523</v>
      </c>
      <c r="C29" s="7" t="s">
        <v>1467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1523</v>
      </c>
      <c r="C30" s="7" t="s">
        <v>1467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1523</v>
      </c>
      <c r="C31" s="7" t="s">
        <v>1467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1480</v>
      </c>
      <c r="C32" s="7" t="s">
        <v>1467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52"/>
      <c r="C33" s="7"/>
      <c r="D33" s="13"/>
      <c r="E33" s="14"/>
      <c r="F33" s="19"/>
      <c r="G33" s="19"/>
      <c r="H33" s="17"/>
    </row>
    <row r="34" spans="1:8">
      <c r="B34" s="6"/>
      <c r="C34" s="48" t="s">
        <v>1050</v>
      </c>
      <c r="D34" s="6"/>
      <c r="E34" s="38"/>
      <c r="F34" s="6" t="s">
        <v>17</v>
      </c>
      <c r="G34" s="15">
        <f>SUM(G12:G15)</f>
        <v>0</v>
      </c>
      <c r="H34" s="17"/>
    </row>
    <row r="35" spans="1:8">
      <c r="B35" s="6"/>
      <c r="C35" s="48"/>
      <c r="D35" s="6"/>
      <c r="E35" s="38"/>
      <c r="F35" s="6"/>
      <c r="G35" s="15"/>
      <c r="H35" s="17"/>
    </row>
    <row r="36" spans="1:8">
      <c r="B36" s="17"/>
      <c r="C36" s="49"/>
      <c r="D36" s="6"/>
      <c r="E36" s="44"/>
      <c r="F36" s="20" t="s">
        <v>18</v>
      </c>
      <c r="G36" s="26">
        <v>860</v>
      </c>
      <c r="H36" s="47"/>
    </row>
    <row r="37" spans="1:8">
      <c r="B37" s="6"/>
      <c r="C37" s="39"/>
      <c r="D37" s="6"/>
      <c r="E37" s="6"/>
      <c r="F37" s="19"/>
      <c r="G37" s="17"/>
      <c r="H37" s="17"/>
    </row>
    <row r="38" spans="1:8" s="24" customFormat="1">
      <c r="B38" s="20"/>
      <c r="C38" s="6"/>
      <c r="D38" s="20"/>
      <c r="E38" s="20"/>
      <c r="F38" s="20"/>
      <c r="G38" s="22">
        <v>0</v>
      </c>
      <c r="H38" s="23"/>
    </row>
    <row r="39" spans="1:8">
      <c r="A39" s="2" t="s">
        <v>218</v>
      </c>
      <c r="B39" s="6"/>
      <c r="C39" s="6"/>
      <c r="D39" s="6"/>
      <c r="E39" s="6"/>
      <c r="F39" s="19"/>
      <c r="G39" s="17"/>
      <c r="H39" s="17"/>
    </row>
    <row r="40" spans="1:8" s="24" customFormat="1">
      <c r="B40" s="25"/>
      <c r="C40" s="40"/>
      <c r="D40" s="104" t="s">
        <v>19</v>
      </c>
      <c r="E40" s="104"/>
      <c r="F40" s="104"/>
      <c r="G40" s="22">
        <f>G34</f>
        <v>0</v>
      </c>
      <c r="H40" s="2"/>
    </row>
    <row r="41" spans="1:8" s="24" customFormat="1">
      <c r="B41" s="25"/>
      <c r="C41" s="25"/>
      <c r="D41" s="104" t="s">
        <v>20</v>
      </c>
      <c r="E41" s="104"/>
      <c r="F41" s="104"/>
      <c r="G41" s="26">
        <f>G38</f>
        <v>0</v>
      </c>
    </row>
    <row r="42" spans="1:8" s="24" customFormat="1">
      <c r="B42" s="25"/>
      <c r="C42" s="25"/>
      <c r="D42" s="100" t="s">
        <v>21</v>
      </c>
      <c r="E42" s="100"/>
      <c r="F42" s="100"/>
      <c r="G42" s="27">
        <f>G40-G41</f>
        <v>0</v>
      </c>
    </row>
    <row r="43" spans="1:8">
      <c r="B43" s="28"/>
      <c r="C43" s="28"/>
      <c r="D43" s="28"/>
      <c r="E43" s="29"/>
      <c r="F43" s="30"/>
      <c r="G43" s="31"/>
    </row>
    <row r="44" spans="1:8">
      <c r="C44" s="32"/>
    </row>
    <row r="45" spans="1:8">
      <c r="C45" s="32"/>
    </row>
    <row r="46" spans="1:8">
      <c r="C46" s="32"/>
    </row>
    <row r="47" spans="1:8">
      <c r="C47" s="32"/>
    </row>
    <row r="48" spans="1:8">
      <c r="B48" s="1" t="s">
        <v>22</v>
      </c>
      <c r="D48" s="1" t="s">
        <v>23</v>
      </c>
      <c r="F48" s="1" t="s">
        <v>24</v>
      </c>
      <c r="G48" s="1" t="s">
        <v>25</v>
      </c>
    </row>
    <row r="49" spans="2:8">
      <c r="B49" s="36"/>
      <c r="F49" s="1"/>
      <c r="G49" s="1"/>
    </row>
    <row r="50" spans="2:8">
      <c r="B50" s="1" t="s">
        <v>38</v>
      </c>
      <c r="C50" s="34"/>
      <c r="E50" s="34"/>
      <c r="F50" s="1"/>
      <c r="G50" s="1"/>
    </row>
    <row r="51" spans="2:8" s="35" customFormat="1" ht="18" customHeight="1">
      <c r="B51" s="34"/>
      <c r="C51" s="1"/>
      <c r="D51" s="34" t="s">
        <v>26</v>
      </c>
      <c r="E51" s="1"/>
      <c r="F51" s="34" t="s">
        <v>27</v>
      </c>
      <c r="G51" s="34" t="s">
        <v>28</v>
      </c>
    </row>
    <row r="52" spans="2:8">
      <c r="F52" s="1"/>
      <c r="G52" s="2" t="s">
        <v>220</v>
      </c>
    </row>
    <row r="55" spans="2:8">
      <c r="G55" s="2" t="s">
        <v>222</v>
      </c>
      <c r="H55" s="31"/>
    </row>
    <row r="56" spans="2:8">
      <c r="G56" s="2" t="s">
        <v>221</v>
      </c>
      <c r="H56" s="31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t="7.5" hidden="1" customHeight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</sheetData>
  <mergeCells count="13">
    <mergeCell ref="B7:H7"/>
    <mergeCell ref="C1:G1"/>
    <mergeCell ref="C2:G2"/>
    <mergeCell ref="C3:G3"/>
    <mergeCell ref="C4:G4"/>
    <mergeCell ref="C5:G5"/>
    <mergeCell ref="D42:F42"/>
    <mergeCell ref="G8:H8"/>
    <mergeCell ref="G9:H9"/>
    <mergeCell ref="B10:C10"/>
    <mergeCell ref="G10:H10"/>
    <mergeCell ref="D40:F40"/>
    <mergeCell ref="D41:F41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9BE3-20C1-447D-BF0A-4FFA2D661602}">
  <sheetPr codeName="Sheet376">
    <pageSetUpPr fitToPage="1"/>
  </sheetPr>
  <dimension ref="A1:H90"/>
  <sheetViews>
    <sheetView topLeftCell="A9" zoomScale="60" zoomScaleNormal="60" workbookViewId="0">
      <selection activeCell="B20" sqref="B2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1524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1501</v>
      </c>
      <c r="C13" s="7" t="s">
        <v>1315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52" t="s">
        <v>1501</v>
      </c>
      <c r="C14" s="7" t="s">
        <v>1315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52" t="s">
        <v>1501</v>
      </c>
      <c r="C15" s="7" t="s">
        <v>1315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52" t="s">
        <v>1501</v>
      </c>
      <c r="C16" s="7" t="s">
        <v>1315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1:8">
      <c r="B17" s="52" t="s">
        <v>1525</v>
      </c>
      <c r="C17" s="7" t="s">
        <v>1315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1:8">
      <c r="B18" s="52" t="s">
        <v>1525</v>
      </c>
      <c r="C18" s="7" t="s">
        <v>1315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1:8">
      <c r="B19" s="52" t="s">
        <v>1525</v>
      </c>
      <c r="C19" s="7" t="s">
        <v>1315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52"/>
      <c r="C25" s="7"/>
      <c r="D25" s="13"/>
      <c r="E25" s="14">
        <f>SUM(E13:E24)</f>
        <v>1260</v>
      </c>
      <c r="F25" s="19"/>
      <c r="G25" s="19"/>
      <c r="H25" s="17"/>
    </row>
    <row r="26" spans="1:8">
      <c r="B26" s="52"/>
      <c r="C26" s="7"/>
      <c r="D26" s="13"/>
      <c r="E26" s="14"/>
      <c r="F26" s="19"/>
      <c r="G26" s="19"/>
      <c r="H26" s="17"/>
    </row>
    <row r="27" spans="1:8">
      <c r="B27" s="6"/>
      <c r="C27" s="48" t="s">
        <v>1029</v>
      </c>
      <c r="D27" s="6"/>
      <c r="E27" s="38"/>
      <c r="F27" s="6" t="s">
        <v>17</v>
      </c>
      <c r="G27" s="15">
        <f>SUM(G12:G21)</f>
        <v>0</v>
      </c>
      <c r="H27" s="17"/>
    </row>
    <row r="28" spans="1:8">
      <c r="B28" s="17"/>
      <c r="C28" s="49"/>
      <c r="D28" s="6"/>
      <c r="E28" s="44"/>
      <c r="F28" s="20" t="s">
        <v>18</v>
      </c>
      <c r="G28" s="26">
        <v>1260</v>
      </c>
      <c r="H28" s="47"/>
    </row>
    <row r="29" spans="1:8">
      <c r="B29" s="6"/>
      <c r="C29" s="46"/>
      <c r="D29" s="6"/>
      <c r="E29" s="6"/>
      <c r="F29" s="19"/>
      <c r="G29" s="17"/>
      <c r="H29" s="17"/>
    </row>
    <row r="30" spans="1:8" s="24" customFormat="1">
      <c r="B30" s="20"/>
      <c r="C30" s="6"/>
      <c r="D30" s="20"/>
      <c r="E30" s="20"/>
      <c r="F30" s="20"/>
      <c r="G30" s="22">
        <v>0</v>
      </c>
      <c r="H30" s="23"/>
    </row>
    <row r="31" spans="1:8">
      <c r="A31" s="2" t="s">
        <v>218</v>
      </c>
      <c r="B31" s="6"/>
      <c r="C31" s="6"/>
      <c r="D31" s="6"/>
      <c r="E31" s="6"/>
      <c r="F31" s="19"/>
      <c r="G31" s="17"/>
      <c r="H31" s="17"/>
    </row>
    <row r="32" spans="1:8" s="24" customFormat="1">
      <c r="B32" s="25"/>
      <c r="C32" s="40"/>
      <c r="D32" s="104" t="s">
        <v>19</v>
      </c>
      <c r="E32" s="104"/>
      <c r="F32" s="104"/>
      <c r="G32" s="22">
        <f>G27</f>
        <v>0</v>
      </c>
      <c r="H32" s="2"/>
    </row>
    <row r="33" spans="2:8" s="24" customFormat="1">
      <c r="B33" s="25"/>
      <c r="C33" s="25"/>
      <c r="D33" s="104" t="s">
        <v>20</v>
      </c>
      <c r="E33" s="104"/>
      <c r="F33" s="104"/>
      <c r="G33" s="26">
        <f>G30</f>
        <v>0</v>
      </c>
    </row>
    <row r="34" spans="2:8" s="24" customFormat="1">
      <c r="B34" s="25"/>
      <c r="C34" s="25"/>
      <c r="D34" s="100" t="s">
        <v>21</v>
      </c>
      <c r="E34" s="100"/>
      <c r="F34" s="100"/>
      <c r="G34" s="27">
        <f>G32-G33</f>
        <v>0</v>
      </c>
    </row>
    <row r="35" spans="2:8">
      <c r="B35" s="28"/>
      <c r="C35" s="28"/>
      <c r="D35" s="28"/>
      <c r="E35" s="29"/>
      <c r="F35" s="30"/>
      <c r="G35" s="31"/>
    </row>
    <row r="36" spans="2:8">
      <c r="C36" s="32"/>
    </row>
    <row r="37" spans="2:8">
      <c r="C37" s="32"/>
    </row>
    <row r="38" spans="2:8">
      <c r="C38" s="32"/>
    </row>
    <row r="39" spans="2:8">
      <c r="C39" s="32"/>
    </row>
    <row r="40" spans="2:8">
      <c r="B40" s="1" t="s">
        <v>22</v>
      </c>
      <c r="D40" s="1" t="s">
        <v>23</v>
      </c>
      <c r="F40" s="1" t="s">
        <v>24</v>
      </c>
      <c r="G40" s="1" t="s">
        <v>25</v>
      </c>
    </row>
    <row r="41" spans="2:8">
      <c r="B41" s="36"/>
      <c r="F41" s="1"/>
      <c r="G41" s="1"/>
    </row>
    <row r="42" spans="2:8">
      <c r="B42" s="1" t="s">
        <v>38</v>
      </c>
      <c r="C42" s="34"/>
      <c r="E42" s="34"/>
      <c r="F42" s="1"/>
      <c r="G42" s="1"/>
    </row>
    <row r="43" spans="2:8" s="35" customFormat="1" ht="18" customHeight="1">
      <c r="B43" s="34"/>
      <c r="C43" s="1"/>
      <c r="D43" s="34" t="s">
        <v>26</v>
      </c>
      <c r="E43" s="1"/>
      <c r="F43" s="34" t="s">
        <v>27</v>
      </c>
      <c r="G43" s="34" t="s">
        <v>28</v>
      </c>
    </row>
    <row r="44" spans="2:8">
      <c r="F44" s="1"/>
      <c r="G44" s="2" t="s">
        <v>220</v>
      </c>
    </row>
    <row r="47" spans="2:8">
      <c r="G47" s="2" t="s">
        <v>222</v>
      </c>
      <c r="H47" s="31"/>
    </row>
    <row r="48" spans="2:8">
      <c r="G48" s="2" t="s">
        <v>221</v>
      </c>
      <c r="H48" s="31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t="7.5" hidden="1" customHeight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</sheetData>
  <mergeCells count="13">
    <mergeCell ref="B7:H7"/>
    <mergeCell ref="C1:G1"/>
    <mergeCell ref="C2:G2"/>
    <mergeCell ref="C3:G3"/>
    <mergeCell ref="C4:G4"/>
    <mergeCell ref="C5:G5"/>
    <mergeCell ref="D34:F34"/>
    <mergeCell ref="G8:H8"/>
    <mergeCell ref="G9:H9"/>
    <mergeCell ref="B10:C10"/>
    <mergeCell ref="G10:H10"/>
    <mergeCell ref="D32:F32"/>
    <mergeCell ref="D33:F33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1B1CC-5AFA-4895-93EA-B77B43AD9184}">
  <sheetPr codeName="Sheet377">
    <pageSetUpPr fitToPage="1"/>
  </sheetPr>
  <dimension ref="A1:K102"/>
  <sheetViews>
    <sheetView topLeftCell="A9" zoomScale="60" zoomScaleNormal="60" workbookViewId="0">
      <selection activeCell="B9" sqref="B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1526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1527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1527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1527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1527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1527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1527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1527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1527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1527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1527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1527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1527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1527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1527</v>
      </c>
      <c r="C26" s="7" t="s">
        <v>1467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1527</v>
      </c>
      <c r="C27" s="7" t="s">
        <v>1467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1527</v>
      </c>
      <c r="C28" s="7" t="s">
        <v>1467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1527</v>
      </c>
      <c r="C29" s="7" t="s">
        <v>1467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1527</v>
      </c>
      <c r="C30" s="7" t="s">
        <v>1467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1527</v>
      </c>
      <c r="C31" s="7" t="s">
        <v>1467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1527</v>
      </c>
      <c r="C32" s="7" t="s">
        <v>1467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11">
      <c r="B33" s="52" t="s">
        <v>1527</v>
      </c>
      <c r="C33" s="7" t="s">
        <v>1467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11">
      <c r="B34" s="52" t="s">
        <v>1527</v>
      </c>
      <c r="C34" s="7" t="s">
        <v>1467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11">
      <c r="B35" s="52" t="s">
        <v>1527</v>
      </c>
      <c r="C35" s="7" t="s">
        <v>1467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11">
      <c r="B36" s="52"/>
      <c r="C36" s="7"/>
      <c r="D36" s="13"/>
      <c r="E36" s="14"/>
      <c r="F36" s="19"/>
      <c r="G36" s="19"/>
      <c r="H36" s="17"/>
    </row>
    <row r="37" spans="1:11">
      <c r="B37" s="52"/>
      <c r="C37" s="7"/>
      <c r="D37" s="13"/>
      <c r="E37" s="14"/>
      <c r="F37" s="19"/>
      <c r="G37" s="19"/>
      <c r="H37" s="17"/>
    </row>
    <row r="38" spans="1:11">
      <c r="B38" s="6"/>
      <c r="C38" s="48" t="s">
        <v>1006</v>
      </c>
      <c r="D38" s="6"/>
      <c r="E38" s="38"/>
      <c r="F38" s="6" t="s">
        <v>17</v>
      </c>
      <c r="G38" s="15">
        <f>SUM(G12:G15)</f>
        <v>0</v>
      </c>
      <c r="H38" s="17"/>
    </row>
    <row r="39" spans="1:11">
      <c r="B39" s="6"/>
      <c r="C39" s="48"/>
      <c r="D39" s="6"/>
      <c r="E39" s="38"/>
      <c r="F39" s="6"/>
      <c r="G39" s="15"/>
      <c r="H39" s="17"/>
      <c r="K39" s="2">
        <v>946</v>
      </c>
    </row>
    <row r="40" spans="1:11">
      <c r="B40" s="17"/>
      <c r="C40" s="49"/>
      <c r="D40" s="6"/>
      <c r="E40" s="44"/>
      <c r="F40" s="20" t="s">
        <v>18</v>
      </c>
      <c r="G40" s="26">
        <v>989</v>
      </c>
      <c r="H40" s="47"/>
      <c r="K40" s="2">
        <v>989</v>
      </c>
    </row>
    <row r="41" spans="1:11">
      <c r="B41" s="6"/>
      <c r="C41" s="39"/>
      <c r="D41" s="6"/>
      <c r="E41" s="6"/>
      <c r="F41" s="19"/>
      <c r="G41" s="17"/>
      <c r="H41" s="17"/>
    </row>
    <row r="42" spans="1:11" s="24" customFormat="1">
      <c r="B42" s="20"/>
      <c r="C42" s="6"/>
      <c r="D42" s="20"/>
      <c r="E42" s="20"/>
      <c r="F42" s="20"/>
      <c r="G42" s="22">
        <v>0</v>
      </c>
      <c r="H42" s="23"/>
      <c r="K42" s="24">
        <f>K39+K40</f>
        <v>1935</v>
      </c>
    </row>
    <row r="43" spans="1:11">
      <c r="A43" s="2" t="s">
        <v>218</v>
      </c>
      <c r="B43" s="6"/>
      <c r="C43" s="6"/>
      <c r="D43" s="6"/>
      <c r="E43" s="6"/>
      <c r="F43" s="19"/>
      <c r="G43" s="17"/>
      <c r="H43" s="17"/>
    </row>
    <row r="44" spans="1:11" s="24" customFormat="1">
      <c r="B44" s="25"/>
      <c r="C44" s="40"/>
      <c r="D44" s="104" t="s">
        <v>19</v>
      </c>
      <c r="E44" s="104"/>
      <c r="F44" s="104"/>
      <c r="G44" s="22">
        <f>G38</f>
        <v>0</v>
      </c>
      <c r="H44" s="2"/>
    </row>
    <row r="45" spans="1:11" s="24" customFormat="1">
      <c r="B45" s="25"/>
      <c r="C45" s="25"/>
      <c r="D45" s="104" t="s">
        <v>20</v>
      </c>
      <c r="E45" s="104"/>
      <c r="F45" s="104"/>
      <c r="G45" s="26">
        <f>G42</f>
        <v>0</v>
      </c>
    </row>
    <row r="46" spans="1:11" s="24" customFormat="1">
      <c r="B46" s="25"/>
      <c r="C46" s="25"/>
      <c r="D46" s="100" t="s">
        <v>21</v>
      </c>
      <c r="E46" s="100"/>
      <c r="F46" s="100"/>
      <c r="G46" s="27">
        <f>G44-G45</f>
        <v>0</v>
      </c>
    </row>
    <row r="47" spans="1:11">
      <c r="B47" s="28"/>
      <c r="C47" s="28"/>
      <c r="D47" s="28"/>
      <c r="E47" s="29"/>
      <c r="F47" s="30"/>
      <c r="G47" s="31"/>
    </row>
    <row r="48" spans="1:11">
      <c r="C48" s="32"/>
    </row>
    <row r="49" spans="2:8">
      <c r="C49" s="32"/>
    </row>
    <row r="50" spans="2:8">
      <c r="C50" s="32"/>
    </row>
    <row r="51" spans="2:8">
      <c r="C51" s="32"/>
    </row>
    <row r="52" spans="2:8">
      <c r="B52" s="1" t="s">
        <v>22</v>
      </c>
      <c r="D52" s="1" t="s">
        <v>23</v>
      </c>
      <c r="F52" s="1" t="s">
        <v>24</v>
      </c>
      <c r="G52" s="1" t="s">
        <v>25</v>
      </c>
    </row>
    <row r="53" spans="2:8">
      <c r="B53" s="36"/>
      <c r="F53" s="1"/>
      <c r="G53" s="1"/>
    </row>
    <row r="54" spans="2:8">
      <c r="B54" s="1" t="s">
        <v>38</v>
      </c>
      <c r="C54" s="34"/>
      <c r="E54" s="34"/>
      <c r="F54" s="1"/>
      <c r="G54" s="1"/>
    </row>
    <row r="55" spans="2:8" s="35" customFormat="1" ht="18" customHeight="1">
      <c r="B55" s="34"/>
      <c r="C55" s="1"/>
      <c r="D55" s="34" t="s">
        <v>26</v>
      </c>
      <c r="E55" s="1"/>
      <c r="F55" s="34" t="s">
        <v>27</v>
      </c>
      <c r="G55" s="34" t="s">
        <v>28</v>
      </c>
    </row>
    <row r="56" spans="2:8">
      <c r="F56" s="1"/>
      <c r="G56" s="2" t="s">
        <v>220</v>
      </c>
    </row>
    <row r="59" spans="2:8">
      <c r="G59" s="2" t="s">
        <v>222</v>
      </c>
      <c r="H59" s="31"/>
    </row>
    <row r="60" spans="2:8">
      <c r="G60" s="2" t="s">
        <v>221</v>
      </c>
      <c r="H60" s="31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t="7.5" hidden="1" customHeight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</sheetData>
  <mergeCells count="13">
    <mergeCell ref="D46:F46"/>
    <mergeCell ref="G8:H8"/>
    <mergeCell ref="G9:H9"/>
    <mergeCell ref="B10:C10"/>
    <mergeCell ref="G10:H10"/>
    <mergeCell ref="D44:F44"/>
    <mergeCell ref="D45:F4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197C0-F0A4-4B7A-B09A-A1E7A8C7902B}">
  <sheetPr codeName="Sheet378">
    <pageSetUpPr fitToPage="1"/>
  </sheetPr>
  <dimension ref="A1:H102"/>
  <sheetViews>
    <sheetView topLeftCell="A20" zoomScale="60" zoomScaleNormal="60" workbookViewId="0">
      <selection activeCell="B39" sqref="B3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1528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1529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1529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1529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1529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1529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1529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1529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1529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1529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1529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1529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1529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1529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1529</v>
      </c>
      <c r="C26" s="7" t="s">
        <v>1467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1529</v>
      </c>
      <c r="C27" s="7" t="s">
        <v>1467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1523</v>
      </c>
      <c r="C28" s="7" t="s">
        <v>1467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1523</v>
      </c>
      <c r="C29" s="7" t="s">
        <v>1467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1523</v>
      </c>
      <c r="C30" s="7" t="s">
        <v>1467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1523</v>
      </c>
      <c r="C31" s="7" t="s">
        <v>1467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1523</v>
      </c>
      <c r="C32" s="7" t="s">
        <v>1467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52" t="s">
        <v>1523</v>
      </c>
      <c r="C33" s="7" t="s">
        <v>1467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52" t="s">
        <v>1523</v>
      </c>
      <c r="C34" s="7" t="s">
        <v>1467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52"/>
      <c r="C35" s="7"/>
      <c r="D35" s="13"/>
      <c r="E35" s="14"/>
      <c r="F35" s="19"/>
      <c r="G35" s="19"/>
      <c r="H35" s="17"/>
    </row>
    <row r="36" spans="1:8">
      <c r="B36" s="52"/>
      <c r="C36" s="7"/>
      <c r="D36" s="13"/>
      <c r="E36" s="14"/>
      <c r="F36" s="19"/>
      <c r="G36" s="19"/>
      <c r="H36" s="17"/>
    </row>
    <row r="37" spans="1:8">
      <c r="B37" s="52"/>
      <c r="C37" s="7"/>
      <c r="D37" s="13"/>
      <c r="E37" s="14"/>
      <c r="F37" s="19"/>
      <c r="G37" s="19"/>
      <c r="H37" s="17"/>
    </row>
    <row r="38" spans="1:8">
      <c r="B38" s="6"/>
      <c r="C38" s="48" t="s">
        <v>1069</v>
      </c>
      <c r="D38" s="6"/>
      <c r="E38" s="38"/>
      <c r="F38" s="6" t="s">
        <v>17</v>
      </c>
      <c r="G38" s="15">
        <f>SUM(G12:G15)</f>
        <v>0</v>
      </c>
      <c r="H38" s="17"/>
    </row>
    <row r="39" spans="1:8">
      <c r="B39" s="6"/>
      <c r="C39" s="48"/>
      <c r="D39" s="6"/>
      <c r="E39" s="38"/>
      <c r="F39" s="6"/>
      <c r="G39" s="15"/>
      <c r="H39" s="17"/>
    </row>
    <row r="40" spans="1:8">
      <c r="B40" s="17"/>
      <c r="C40" s="49"/>
      <c r="D40" s="6"/>
      <c r="E40" s="44"/>
      <c r="F40" s="20" t="s">
        <v>18</v>
      </c>
      <c r="G40" s="26">
        <v>946</v>
      </c>
      <c r="H40" s="47"/>
    </row>
    <row r="41" spans="1:8">
      <c r="B41" s="6"/>
      <c r="C41" s="39"/>
      <c r="D41" s="6"/>
      <c r="E41" s="6"/>
      <c r="F41" s="19"/>
      <c r="G41" s="17"/>
      <c r="H41" s="17"/>
    </row>
    <row r="42" spans="1:8" s="24" customFormat="1">
      <c r="B42" s="20"/>
      <c r="C42" s="6"/>
      <c r="D42" s="20"/>
      <c r="E42" s="20"/>
      <c r="F42" s="20"/>
      <c r="G42" s="22">
        <v>0</v>
      </c>
      <c r="H42" s="23"/>
    </row>
    <row r="43" spans="1:8">
      <c r="A43" s="2" t="s">
        <v>218</v>
      </c>
      <c r="B43" s="6"/>
      <c r="C43" s="6"/>
      <c r="D43" s="6"/>
      <c r="E43" s="6"/>
      <c r="F43" s="19"/>
      <c r="G43" s="17"/>
      <c r="H43" s="17"/>
    </row>
    <row r="44" spans="1:8" s="24" customFormat="1">
      <c r="B44" s="25"/>
      <c r="C44" s="40"/>
      <c r="D44" s="104" t="s">
        <v>19</v>
      </c>
      <c r="E44" s="104"/>
      <c r="F44" s="104"/>
      <c r="G44" s="22">
        <f>G38</f>
        <v>0</v>
      </c>
      <c r="H44" s="2"/>
    </row>
    <row r="45" spans="1:8" s="24" customFormat="1">
      <c r="B45" s="25"/>
      <c r="C45" s="25"/>
      <c r="D45" s="104" t="s">
        <v>20</v>
      </c>
      <c r="E45" s="104"/>
      <c r="F45" s="104"/>
      <c r="G45" s="26">
        <f>G42</f>
        <v>0</v>
      </c>
    </row>
    <row r="46" spans="1:8" s="24" customFormat="1">
      <c r="B46" s="25"/>
      <c r="C46" s="25"/>
      <c r="D46" s="100" t="s">
        <v>21</v>
      </c>
      <c r="E46" s="100"/>
      <c r="F46" s="100"/>
      <c r="G46" s="27">
        <f>G44-G45</f>
        <v>0</v>
      </c>
    </row>
    <row r="47" spans="1:8">
      <c r="B47" s="28"/>
      <c r="C47" s="28"/>
      <c r="D47" s="28"/>
      <c r="E47" s="29"/>
      <c r="F47" s="30"/>
      <c r="G47" s="31"/>
    </row>
    <row r="48" spans="1:8">
      <c r="C48" s="32"/>
    </row>
    <row r="49" spans="2:8">
      <c r="C49" s="32"/>
    </row>
    <row r="50" spans="2:8">
      <c r="C50" s="32"/>
    </row>
    <row r="51" spans="2:8">
      <c r="C51" s="32"/>
    </row>
    <row r="52" spans="2:8">
      <c r="B52" s="1" t="s">
        <v>22</v>
      </c>
      <c r="D52" s="1" t="s">
        <v>23</v>
      </c>
      <c r="F52" s="1" t="s">
        <v>24</v>
      </c>
      <c r="G52" s="1" t="s">
        <v>25</v>
      </c>
    </row>
    <row r="53" spans="2:8">
      <c r="B53" s="36"/>
      <c r="F53" s="1"/>
      <c r="G53" s="1"/>
    </row>
    <row r="54" spans="2:8">
      <c r="B54" s="1" t="s">
        <v>38</v>
      </c>
      <c r="C54" s="34"/>
      <c r="E54" s="34"/>
      <c r="F54" s="1"/>
      <c r="G54" s="1"/>
    </row>
    <row r="55" spans="2:8" s="35" customFormat="1" ht="18" customHeight="1">
      <c r="B55" s="34"/>
      <c r="C55" s="1"/>
      <c r="D55" s="34" t="s">
        <v>26</v>
      </c>
      <c r="E55" s="1"/>
      <c r="F55" s="34" t="s">
        <v>27</v>
      </c>
      <c r="G55" s="34" t="s">
        <v>28</v>
      </c>
    </row>
    <row r="56" spans="2:8">
      <c r="F56" s="1"/>
      <c r="G56" s="2" t="s">
        <v>220</v>
      </c>
    </row>
    <row r="59" spans="2:8">
      <c r="G59" s="2" t="s">
        <v>222</v>
      </c>
      <c r="H59" s="31"/>
    </row>
    <row r="60" spans="2:8">
      <c r="G60" s="2" t="s">
        <v>221</v>
      </c>
      <c r="H60" s="31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t="7.5" hidden="1" customHeight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</sheetData>
  <mergeCells count="13">
    <mergeCell ref="D46:F46"/>
    <mergeCell ref="G8:H8"/>
    <mergeCell ref="G9:H9"/>
    <mergeCell ref="B10:C10"/>
    <mergeCell ref="G10:H10"/>
    <mergeCell ref="D44:F44"/>
    <mergeCell ref="D45:F4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6E22-27C2-478C-A863-37B3A0A55B10}">
  <sheetPr codeName="Sheet379">
    <pageSetUpPr fitToPage="1"/>
  </sheetPr>
  <dimension ref="A1:K87"/>
  <sheetViews>
    <sheetView topLeftCell="A5" zoomScale="60" zoomScaleNormal="60" workbookViewId="0">
      <selection activeCell="C18" sqref="C1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11" ht="26">
      <c r="C1" s="98" t="s">
        <v>30</v>
      </c>
      <c r="D1" s="98"/>
      <c r="E1" s="98"/>
      <c r="F1" s="98"/>
      <c r="G1" s="98"/>
    </row>
    <row r="2" spans="2:11" ht="21.65" customHeight="1">
      <c r="C2" s="99" t="s">
        <v>0</v>
      </c>
      <c r="D2" s="99"/>
      <c r="E2" s="99"/>
      <c r="F2" s="99"/>
      <c r="G2" s="99"/>
    </row>
    <row r="3" spans="2:11" ht="21.65" customHeight="1">
      <c r="C3" s="99" t="s">
        <v>1</v>
      </c>
      <c r="D3" s="99"/>
      <c r="E3" s="99"/>
      <c r="F3" s="99"/>
      <c r="G3" s="99"/>
    </row>
    <row r="4" spans="2:11" ht="21.65" customHeight="1">
      <c r="C4" s="99" t="s">
        <v>2</v>
      </c>
      <c r="D4" s="99"/>
      <c r="E4" s="99"/>
      <c r="F4" s="99"/>
      <c r="G4" s="99"/>
    </row>
    <row r="5" spans="2:11" ht="21.65" customHeight="1">
      <c r="C5" s="99" t="s">
        <v>3</v>
      </c>
      <c r="D5" s="99"/>
      <c r="E5" s="99"/>
      <c r="F5" s="99"/>
      <c r="G5" s="99"/>
    </row>
    <row r="6" spans="2:11" ht="9.65" customHeight="1">
      <c r="C6" s="3"/>
      <c r="D6" s="3"/>
      <c r="E6" s="3"/>
      <c r="F6" s="3"/>
      <c r="G6" s="3"/>
    </row>
    <row r="7" spans="2:11" ht="28.5" customHeight="1">
      <c r="B7" s="97" t="s">
        <v>4</v>
      </c>
      <c r="C7" s="97"/>
      <c r="D7" s="97"/>
      <c r="E7" s="97"/>
      <c r="F7" s="97"/>
      <c r="G7" s="97"/>
      <c r="H7" s="97"/>
    </row>
    <row r="8" spans="2:11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46289</v>
      </c>
      <c r="H8" s="102"/>
    </row>
    <row r="9" spans="2:11" ht="18.75" customHeight="1">
      <c r="B9" s="4"/>
      <c r="C9" s="5"/>
      <c r="D9" s="6"/>
      <c r="E9" s="7"/>
      <c r="F9" s="8" t="s">
        <v>7</v>
      </c>
      <c r="G9" s="101" t="s">
        <v>1476</v>
      </c>
      <c r="H9" s="102"/>
    </row>
    <row r="10" spans="2:11" ht="20.25" customHeight="1">
      <c r="B10" s="103"/>
      <c r="C10" s="103"/>
      <c r="D10" s="6"/>
      <c r="E10" s="9"/>
      <c r="F10" s="8" t="s">
        <v>8</v>
      </c>
      <c r="G10" s="101" t="s">
        <v>1530</v>
      </c>
      <c r="H10" s="102"/>
    </row>
    <row r="11" spans="2:11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11">
      <c r="B12" s="6"/>
      <c r="C12" s="7"/>
      <c r="D12" s="13"/>
      <c r="E12" s="14"/>
      <c r="F12" s="15"/>
      <c r="G12" s="16"/>
      <c r="H12" s="17"/>
    </row>
    <row r="13" spans="2:11">
      <c r="B13" s="52" t="s">
        <v>1494</v>
      </c>
      <c r="C13" s="7" t="s">
        <v>1485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11">
      <c r="B14" s="52" t="s">
        <v>1506</v>
      </c>
      <c r="C14" s="7" t="s">
        <v>1485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11">
      <c r="B15" s="52" t="s">
        <v>1506</v>
      </c>
      <c r="C15" s="7" t="s">
        <v>1485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  <c r="K15" s="2">
        <v>12</v>
      </c>
    </row>
    <row r="16" spans="2:11">
      <c r="B16" s="52" t="s">
        <v>1506</v>
      </c>
      <c r="C16" s="7" t="s">
        <v>1485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  <c r="K16" s="2">
        <v>20.100000000000001</v>
      </c>
    </row>
    <row r="17" spans="1:11">
      <c r="B17" s="52" t="s">
        <v>1506</v>
      </c>
      <c r="C17" s="7" t="s">
        <v>1485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1:11">
      <c r="B18" s="52" t="s">
        <v>1506</v>
      </c>
      <c r="C18" s="7" t="s">
        <v>1485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  <c r="K18" s="2">
        <f>K15*K16</f>
        <v>241.20000000000002</v>
      </c>
    </row>
    <row r="19" spans="1:11">
      <c r="B19" s="52"/>
      <c r="C19" s="7"/>
      <c r="D19" s="13"/>
      <c r="E19" s="14"/>
      <c r="F19" s="19"/>
      <c r="G19" s="19"/>
      <c r="H19" s="17"/>
      <c r="K19" s="2">
        <v>13.2</v>
      </c>
    </row>
    <row r="20" spans="1:11">
      <c r="B20" s="52"/>
      <c r="C20" s="7"/>
      <c r="D20" s="13"/>
      <c r="E20" s="14"/>
      <c r="F20" s="19"/>
      <c r="G20" s="19"/>
      <c r="H20" s="17"/>
    </row>
    <row r="21" spans="1:11">
      <c r="B21" s="52"/>
      <c r="C21" s="7"/>
      <c r="D21" s="13"/>
      <c r="E21" s="14"/>
      <c r="F21" s="19"/>
      <c r="G21" s="19"/>
      <c r="H21" s="17"/>
      <c r="K21" s="2">
        <f>K18+K19</f>
        <v>254.4</v>
      </c>
    </row>
    <row r="22" spans="1:11">
      <c r="B22" s="52"/>
      <c r="C22" s="7"/>
      <c r="D22" s="13"/>
      <c r="E22" s="14"/>
      <c r="F22" s="19"/>
      <c r="G22" s="19"/>
      <c r="H22" s="17"/>
    </row>
    <row r="23" spans="1:11">
      <c r="B23" s="52"/>
      <c r="C23" s="7"/>
      <c r="D23" s="13"/>
      <c r="E23" s="14"/>
      <c r="F23" s="19"/>
      <c r="G23" s="19"/>
      <c r="H23" s="17"/>
    </row>
    <row r="24" spans="1:11">
      <c r="B24" s="6"/>
      <c r="C24" s="48" t="s">
        <v>280</v>
      </c>
      <c r="D24" s="6"/>
      <c r="E24" s="38"/>
      <c r="F24" s="6" t="s">
        <v>17</v>
      </c>
      <c r="G24" s="15">
        <f>SUM(G12:G15)</f>
        <v>0</v>
      </c>
      <c r="H24" s="17"/>
    </row>
    <row r="25" spans="1:11">
      <c r="B25" s="17"/>
      <c r="C25" s="49"/>
      <c r="D25" s="6"/>
      <c r="E25" s="44"/>
      <c r="F25" s="20" t="s">
        <v>18</v>
      </c>
      <c r="G25" s="26">
        <v>960</v>
      </c>
      <c r="H25" s="47"/>
    </row>
    <row r="26" spans="1:11">
      <c r="B26" s="6"/>
      <c r="C26" s="39"/>
      <c r="D26" s="6"/>
      <c r="E26" s="6"/>
      <c r="F26" s="19"/>
      <c r="G26" s="17"/>
      <c r="H26" s="17"/>
    </row>
    <row r="27" spans="1:11" s="24" customFormat="1">
      <c r="B27" s="20"/>
      <c r="C27" s="6"/>
      <c r="D27" s="20"/>
      <c r="E27" s="20"/>
      <c r="F27" s="20"/>
      <c r="G27" s="22">
        <v>0</v>
      </c>
      <c r="H27" s="23"/>
    </row>
    <row r="28" spans="1:11">
      <c r="A28" s="2" t="s">
        <v>218</v>
      </c>
      <c r="B28" s="6"/>
      <c r="C28" s="6"/>
      <c r="D28" s="6"/>
      <c r="E28" s="6"/>
      <c r="F28" s="19"/>
      <c r="G28" s="17"/>
      <c r="H28" s="17"/>
    </row>
    <row r="29" spans="1:11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11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11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11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D31:F31"/>
    <mergeCell ref="G8:H8"/>
    <mergeCell ref="G9:H9"/>
    <mergeCell ref="B10:C10"/>
    <mergeCell ref="G10:H10"/>
    <mergeCell ref="D29:F29"/>
    <mergeCell ref="D30:F3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DD3A8-F3E1-475C-AF9A-8F2032096486}">
  <sheetPr codeName="Sheet380">
    <pageSetUpPr fitToPage="1"/>
  </sheetPr>
  <dimension ref="A1:H87"/>
  <sheetViews>
    <sheetView topLeftCell="A5" zoomScale="60" zoomScaleNormal="60" workbookViewId="0">
      <selection activeCell="C15" sqref="C1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46289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1531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1532</v>
      </c>
      <c r="C13" s="7" t="s">
        <v>1533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1532</v>
      </c>
      <c r="C14" s="7" t="s">
        <v>1533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52" t="s">
        <v>1532</v>
      </c>
      <c r="C15" s="7" t="s">
        <v>1533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6"/>
      <c r="C24" s="48" t="s">
        <v>873</v>
      </c>
      <c r="D24" s="6"/>
      <c r="E24" s="38"/>
      <c r="F24" s="6" t="s">
        <v>17</v>
      </c>
      <c r="G24" s="15">
        <f>SUM(G12:G15)</f>
        <v>0</v>
      </c>
      <c r="H24" s="17"/>
    </row>
    <row r="25" spans="1:8">
      <c r="B25" s="17"/>
      <c r="C25" s="49"/>
      <c r="D25" s="6"/>
      <c r="E25" s="44"/>
      <c r="F25" s="20" t="s">
        <v>18</v>
      </c>
      <c r="G25" s="26">
        <v>480</v>
      </c>
      <c r="H25" s="47"/>
    </row>
    <row r="26" spans="1:8">
      <c r="B26" s="6"/>
      <c r="C26" s="39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D31:F31"/>
    <mergeCell ref="G8:H8"/>
    <mergeCell ref="G9:H9"/>
    <mergeCell ref="B10:C10"/>
    <mergeCell ref="G10:H10"/>
    <mergeCell ref="D29:F29"/>
    <mergeCell ref="D30:F3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B98A-B797-4F99-AE23-A6AEDE3B91C4}">
  <sheetPr codeName="Sheet381">
    <pageSetUpPr fitToPage="1"/>
  </sheetPr>
  <dimension ref="A1:H89"/>
  <sheetViews>
    <sheetView zoomScale="40" zoomScaleNormal="40" workbookViewId="0">
      <selection activeCell="C20" sqref="C2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907</v>
      </c>
      <c r="D8" s="6"/>
      <c r="E8" s="7"/>
      <c r="F8" s="8" t="s">
        <v>6</v>
      </c>
      <c r="G8" s="101">
        <v>46291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1534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1535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453</v>
      </c>
      <c r="C13" s="7" t="s">
        <v>910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454</v>
      </c>
      <c r="C14" s="7" t="s">
        <v>910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52" t="s">
        <v>455</v>
      </c>
      <c r="C15" s="7" t="s">
        <v>910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52" t="s">
        <v>456</v>
      </c>
      <c r="C16" s="7" t="s">
        <v>910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1:8">
      <c r="B17" s="52" t="s">
        <v>457</v>
      </c>
      <c r="C17" s="7" t="s">
        <v>910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1:8">
      <c r="B18" s="52" t="s">
        <v>458</v>
      </c>
      <c r="C18" s="7" t="s">
        <v>910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1:8">
      <c r="B19" s="52" t="s">
        <v>459</v>
      </c>
      <c r="C19" s="7" t="s">
        <v>910</v>
      </c>
      <c r="D19" s="13" t="s">
        <v>35</v>
      </c>
      <c r="E19" s="14">
        <v>50</v>
      </c>
      <c r="F19" s="19" t="s">
        <v>36</v>
      </c>
      <c r="G19" s="19" t="s">
        <v>36</v>
      </c>
      <c r="H19" s="17"/>
    </row>
    <row r="20" spans="1:8">
      <c r="B20" s="52"/>
      <c r="C20" s="7" t="s">
        <v>1536</v>
      </c>
      <c r="D20" s="13" t="s">
        <v>35</v>
      </c>
      <c r="E20" s="14">
        <v>50</v>
      </c>
      <c r="F20" s="19" t="s">
        <v>36</v>
      </c>
      <c r="G20" s="19" t="s">
        <v>36</v>
      </c>
      <c r="H20" s="17"/>
    </row>
    <row r="21" spans="1:8">
      <c r="B21" s="52" t="s">
        <v>478</v>
      </c>
      <c r="C21" s="7" t="s">
        <v>910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1:8">
      <c r="B22" s="52" t="s">
        <v>480</v>
      </c>
      <c r="C22" s="7" t="s">
        <v>910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1:8">
      <c r="B23" s="52" t="s">
        <v>481</v>
      </c>
      <c r="C23" s="7" t="s">
        <v>910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1:8">
      <c r="B24" s="52" t="s">
        <v>482</v>
      </c>
      <c r="C24" s="7" t="s">
        <v>910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1:8">
      <c r="B25" s="52"/>
      <c r="C25" s="7"/>
      <c r="D25" s="13"/>
      <c r="E25" s="14"/>
      <c r="F25" s="19"/>
      <c r="G25" s="19"/>
      <c r="H25" s="17"/>
    </row>
    <row r="26" spans="1:8">
      <c r="B26" s="6"/>
      <c r="C26" s="48" t="s">
        <v>1556</v>
      </c>
      <c r="D26" s="6"/>
      <c r="E26" s="38"/>
      <c r="F26" s="6" t="s">
        <v>17</v>
      </c>
      <c r="G26" s="15"/>
      <c r="H26" s="17"/>
    </row>
    <row r="27" spans="1:8">
      <c r="B27" s="17"/>
      <c r="C27" s="49"/>
      <c r="D27" s="6"/>
      <c r="E27" s="44"/>
      <c r="F27" s="20" t="s">
        <v>18</v>
      </c>
      <c r="G27" s="26">
        <v>1700</v>
      </c>
      <c r="H27" s="47"/>
    </row>
    <row r="28" spans="1:8">
      <c r="B28" s="6"/>
      <c r="C28" s="46"/>
      <c r="D28" s="6"/>
      <c r="E28" s="38">
        <f>SUM(E13:E27)</f>
        <v>1700</v>
      </c>
      <c r="F28" s="19"/>
      <c r="G28" s="17"/>
      <c r="H28" s="17"/>
    </row>
    <row r="29" spans="1:8" s="24" customFormat="1">
      <c r="B29" s="20"/>
      <c r="C29" s="6"/>
      <c r="D29" s="20"/>
      <c r="E29" s="20"/>
      <c r="F29" s="20"/>
      <c r="G29" s="22">
        <v>0</v>
      </c>
      <c r="H29" s="23"/>
    </row>
    <row r="30" spans="1:8">
      <c r="A30" s="2" t="s">
        <v>218</v>
      </c>
      <c r="B30" s="6"/>
      <c r="C30" s="6"/>
      <c r="D30" s="6"/>
      <c r="E30" s="6"/>
      <c r="F30" s="19"/>
      <c r="G30" s="17"/>
      <c r="H30" s="17"/>
    </row>
    <row r="31" spans="1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1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8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8">
      <c r="B34" s="28"/>
      <c r="C34" s="28"/>
      <c r="D34" s="28"/>
      <c r="E34" s="29"/>
      <c r="F34" s="30"/>
      <c r="G34" s="31"/>
    </row>
    <row r="35" spans="2:8">
      <c r="C35" s="32"/>
    </row>
    <row r="36" spans="2:8">
      <c r="C36" s="32"/>
    </row>
    <row r="37" spans="2:8">
      <c r="C37" s="32"/>
    </row>
    <row r="38" spans="2:8">
      <c r="C38" s="32"/>
    </row>
    <row r="39" spans="2:8">
      <c r="B39" s="1" t="s">
        <v>22</v>
      </c>
      <c r="D39" s="1" t="s">
        <v>23</v>
      </c>
      <c r="F39" s="1" t="s">
        <v>24</v>
      </c>
      <c r="G39" s="1" t="s">
        <v>25</v>
      </c>
    </row>
    <row r="40" spans="2:8">
      <c r="B40" s="36"/>
      <c r="F40" s="1"/>
      <c r="G40" s="1"/>
    </row>
    <row r="41" spans="2:8">
      <c r="B41" s="1" t="s">
        <v>38</v>
      </c>
      <c r="C41" s="34"/>
      <c r="E41" s="34"/>
      <c r="F41" s="1"/>
      <c r="G41" s="1"/>
    </row>
    <row r="42" spans="2:8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8">
      <c r="F43" s="1"/>
      <c r="G43" s="2" t="s">
        <v>220</v>
      </c>
    </row>
    <row r="46" spans="2:8">
      <c r="G46" s="2" t="s">
        <v>222</v>
      </c>
      <c r="H46" s="31"/>
    </row>
    <row r="47" spans="2:8">
      <c r="G47" s="2" t="s">
        <v>221</v>
      </c>
      <c r="H47" s="3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D33:F33"/>
    <mergeCell ref="G8:H8"/>
    <mergeCell ref="G9:H9"/>
    <mergeCell ref="B10:C10"/>
    <mergeCell ref="G10:H10"/>
    <mergeCell ref="D31:F31"/>
    <mergeCell ref="D32:F32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84E4-D7EC-4039-AF22-F47DA2467AEE}">
  <sheetPr codeName="Sheet382">
    <pageSetUpPr fitToPage="1"/>
  </sheetPr>
  <dimension ref="A1:H83"/>
  <sheetViews>
    <sheetView topLeftCell="A5" zoomScale="60" zoomScaleNormal="60" workbookViewId="0">
      <selection activeCell="C19" sqref="C1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1537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1532</v>
      </c>
      <c r="C13" s="7" t="s">
        <v>1533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/>
      <c r="C14" s="7"/>
      <c r="D14" s="13"/>
      <c r="E14" s="14"/>
      <c r="F14" s="19"/>
      <c r="G14" s="19"/>
      <c r="H14" s="17"/>
    </row>
    <row r="15" spans="2:8">
      <c r="B15" s="52"/>
      <c r="C15" s="7"/>
      <c r="D15" s="13"/>
      <c r="E15" s="14"/>
      <c r="F15" s="19"/>
      <c r="G15" s="19"/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6"/>
      <c r="C20" s="48" t="s">
        <v>923</v>
      </c>
      <c r="D20" s="6"/>
      <c r="E20" s="38"/>
      <c r="F20" s="6" t="s">
        <v>17</v>
      </c>
      <c r="G20" s="15">
        <f>SUM(G12:G15)</f>
        <v>0</v>
      </c>
      <c r="H20" s="17"/>
    </row>
    <row r="21" spans="1:8">
      <c r="B21" s="17"/>
      <c r="C21" s="49"/>
      <c r="D21" s="6"/>
      <c r="E21" s="44"/>
      <c r="F21" s="20" t="s">
        <v>18</v>
      </c>
      <c r="G21" s="26">
        <v>480</v>
      </c>
      <c r="H21" s="47"/>
    </row>
    <row r="22" spans="1:8">
      <c r="B22" s="6"/>
      <c r="C22" s="39"/>
      <c r="D22" s="6"/>
      <c r="E22" s="6"/>
      <c r="F22" s="19"/>
      <c r="G22" s="17"/>
      <c r="H22" s="17"/>
    </row>
    <row r="23" spans="1:8" s="24" customFormat="1">
      <c r="B23" s="20"/>
      <c r="C23" s="6"/>
      <c r="D23" s="20"/>
      <c r="E23" s="20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D27:F27"/>
    <mergeCell ref="G8:H8"/>
    <mergeCell ref="G9:H9"/>
    <mergeCell ref="B10:C10"/>
    <mergeCell ref="G10:H10"/>
    <mergeCell ref="D25:F25"/>
    <mergeCell ref="D26:F2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F952-55A4-4520-8509-FBEED7E7FDBF}">
  <sheetPr codeName="Sheet383">
    <pageSetUpPr fitToPage="1"/>
  </sheetPr>
  <dimension ref="A1:H96"/>
  <sheetViews>
    <sheetView zoomScale="60" zoomScaleNormal="60" workbookViewId="0">
      <selection activeCell="G16" sqref="G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1476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1538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1494</v>
      </c>
      <c r="C13" s="7" t="s">
        <v>1485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1494</v>
      </c>
      <c r="C14" s="7" t="s">
        <v>1485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52" t="s">
        <v>1494</v>
      </c>
      <c r="C15" s="7" t="s">
        <v>1485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52" t="s">
        <v>1494</v>
      </c>
      <c r="C16" s="7" t="s">
        <v>1485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2:8">
      <c r="B17" s="52" t="s">
        <v>1494</v>
      </c>
      <c r="C17" s="7" t="s">
        <v>1485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2:8">
      <c r="B18" s="52" t="s">
        <v>1494</v>
      </c>
      <c r="C18" s="7" t="s">
        <v>1485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2:8">
      <c r="B19" s="52" t="s">
        <v>1494</v>
      </c>
      <c r="C19" s="7" t="s">
        <v>1485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2:8">
      <c r="B20" s="52" t="s">
        <v>1494</v>
      </c>
      <c r="C20" s="7" t="s">
        <v>1485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2:8">
      <c r="B21" s="52" t="s">
        <v>1494</v>
      </c>
      <c r="C21" s="7" t="s">
        <v>1485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2:8">
      <c r="B22" s="52" t="s">
        <v>1494</v>
      </c>
      <c r="C22" s="7" t="s">
        <v>1485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2:8">
      <c r="B23" s="52" t="s">
        <v>1494</v>
      </c>
      <c r="C23" s="7" t="s">
        <v>1485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2:8">
      <c r="B24" s="52" t="s">
        <v>1494</v>
      </c>
      <c r="C24" s="7" t="s">
        <v>1485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2:8">
      <c r="B25" s="52" t="s">
        <v>1494</v>
      </c>
      <c r="C25" s="7" t="s">
        <v>1485</v>
      </c>
      <c r="D25" s="13" t="s">
        <v>35</v>
      </c>
      <c r="E25" s="14">
        <v>160</v>
      </c>
      <c r="F25" s="19" t="s">
        <v>36</v>
      </c>
      <c r="G25" s="19" t="s">
        <v>36</v>
      </c>
      <c r="H25" s="17"/>
    </row>
    <row r="26" spans="2:8">
      <c r="B26" s="52" t="s">
        <v>1494</v>
      </c>
      <c r="C26" s="7" t="s">
        <v>1485</v>
      </c>
      <c r="D26" s="13" t="s">
        <v>35</v>
      </c>
      <c r="E26" s="14">
        <v>160</v>
      </c>
      <c r="F26" s="19" t="s">
        <v>36</v>
      </c>
      <c r="G26" s="19" t="s">
        <v>36</v>
      </c>
      <c r="H26" s="17"/>
    </row>
    <row r="27" spans="2:8">
      <c r="B27" s="52" t="s">
        <v>1494</v>
      </c>
      <c r="C27" s="7" t="s">
        <v>1485</v>
      </c>
      <c r="D27" s="13" t="s">
        <v>35</v>
      </c>
      <c r="E27" s="14">
        <v>160</v>
      </c>
      <c r="F27" s="19" t="s">
        <v>36</v>
      </c>
      <c r="G27" s="19" t="s">
        <v>36</v>
      </c>
      <c r="H27" s="17"/>
    </row>
    <row r="28" spans="2:8">
      <c r="B28" s="52" t="s">
        <v>1494</v>
      </c>
      <c r="C28" s="7" t="s">
        <v>1485</v>
      </c>
      <c r="D28" s="13" t="s">
        <v>35</v>
      </c>
      <c r="E28" s="14">
        <v>160</v>
      </c>
      <c r="F28" s="19" t="s">
        <v>36</v>
      </c>
      <c r="G28" s="19" t="s">
        <v>36</v>
      </c>
      <c r="H28" s="17"/>
    </row>
    <row r="29" spans="2:8">
      <c r="B29" s="52" t="s">
        <v>1494</v>
      </c>
      <c r="C29" s="7" t="s">
        <v>1485</v>
      </c>
      <c r="D29" s="13" t="s">
        <v>35</v>
      </c>
      <c r="E29" s="14">
        <v>160</v>
      </c>
      <c r="F29" s="19" t="s">
        <v>36</v>
      </c>
      <c r="G29" s="19" t="s">
        <v>36</v>
      </c>
      <c r="H29" s="17"/>
    </row>
    <row r="30" spans="2:8">
      <c r="B30" s="52" t="s">
        <v>1494</v>
      </c>
      <c r="C30" s="7" t="s">
        <v>1485</v>
      </c>
      <c r="D30" s="13" t="s">
        <v>35</v>
      </c>
      <c r="E30" s="14">
        <v>160</v>
      </c>
      <c r="F30" s="19" t="s">
        <v>36</v>
      </c>
      <c r="G30" s="19" t="s">
        <v>36</v>
      </c>
      <c r="H30" s="17"/>
    </row>
    <row r="31" spans="2:8">
      <c r="B31" s="52" t="s">
        <v>1494</v>
      </c>
      <c r="C31" s="7" t="s">
        <v>1485</v>
      </c>
      <c r="D31" s="13" t="s">
        <v>35</v>
      </c>
      <c r="E31" s="14">
        <v>160</v>
      </c>
      <c r="F31" s="19" t="s">
        <v>36</v>
      </c>
      <c r="G31" s="19" t="s">
        <v>36</v>
      </c>
      <c r="H31" s="17"/>
    </row>
    <row r="32" spans="2:8">
      <c r="B32" s="52"/>
      <c r="C32" s="7"/>
      <c r="D32" s="13"/>
      <c r="E32" s="14"/>
      <c r="F32" s="19"/>
      <c r="G32" s="19"/>
      <c r="H32" s="17"/>
    </row>
    <row r="33" spans="1:8">
      <c r="B33" s="6"/>
      <c r="C33" s="48" t="s">
        <v>512</v>
      </c>
      <c r="D33" s="6"/>
      <c r="E33" s="38"/>
      <c r="F33" s="6" t="s">
        <v>17</v>
      </c>
      <c r="G33" s="15">
        <f>SUM(G12:G15)</f>
        <v>0</v>
      </c>
      <c r="H33" s="17"/>
    </row>
    <row r="34" spans="1:8">
      <c r="B34" s="17"/>
      <c r="C34" s="49"/>
      <c r="D34" s="6"/>
      <c r="E34" s="44"/>
      <c r="F34" s="20" t="s">
        <v>18</v>
      </c>
      <c r="G34" s="26">
        <v>3040</v>
      </c>
      <c r="H34" s="47"/>
    </row>
    <row r="35" spans="1:8">
      <c r="B35" s="6"/>
      <c r="C35" s="39"/>
      <c r="D35" s="6"/>
      <c r="E35" s="6"/>
      <c r="F35" s="19"/>
      <c r="G35" s="17"/>
      <c r="H35" s="17"/>
    </row>
    <row r="36" spans="1:8" s="24" customFormat="1">
      <c r="B36" s="20"/>
      <c r="C36" s="6"/>
      <c r="D36" s="20"/>
      <c r="E36" s="20"/>
      <c r="F36" s="20"/>
      <c r="G36" s="22">
        <v>0</v>
      </c>
      <c r="H36" s="23"/>
    </row>
    <row r="37" spans="1:8">
      <c r="A37" s="2" t="s">
        <v>218</v>
      </c>
      <c r="B37" s="6"/>
      <c r="C37" s="6"/>
      <c r="D37" s="6"/>
      <c r="E37" s="6"/>
      <c r="F37" s="19"/>
      <c r="G37" s="17"/>
      <c r="H37" s="17"/>
    </row>
    <row r="38" spans="1:8" s="24" customFormat="1">
      <c r="B38" s="25"/>
      <c r="C38" s="40"/>
      <c r="D38" s="104" t="s">
        <v>19</v>
      </c>
      <c r="E38" s="104"/>
      <c r="F38" s="104"/>
      <c r="G38" s="22">
        <f>G33</f>
        <v>0</v>
      </c>
      <c r="H38" s="2"/>
    </row>
    <row r="39" spans="1:8" s="24" customFormat="1">
      <c r="B39" s="25"/>
      <c r="C39" s="25"/>
      <c r="D39" s="104" t="s">
        <v>20</v>
      </c>
      <c r="E39" s="104"/>
      <c r="F39" s="104"/>
      <c r="G39" s="26">
        <f>G36</f>
        <v>0</v>
      </c>
    </row>
    <row r="40" spans="1:8" s="24" customFormat="1">
      <c r="B40" s="25"/>
      <c r="C40" s="25"/>
      <c r="D40" s="100" t="s">
        <v>21</v>
      </c>
      <c r="E40" s="100"/>
      <c r="F40" s="100"/>
      <c r="G40" s="27">
        <f>G38-G39</f>
        <v>0</v>
      </c>
    </row>
    <row r="41" spans="1:8">
      <c r="B41" s="28"/>
      <c r="C41" s="28"/>
      <c r="D41" s="28"/>
      <c r="E41" s="29"/>
      <c r="F41" s="30"/>
      <c r="G41" s="31"/>
    </row>
    <row r="42" spans="1:8">
      <c r="C42" s="32"/>
    </row>
    <row r="43" spans="1:8">
      <c r="C43" s="32"/>
    </row>
    <row r="44" spans="1:8">
      <c r="C44" s="32"/>
    </row>
    <row r="45" spans="1:8">
      <c r="C45" s="32"/>
    </row>
    <row r="46" spans="1:8">
      <c r="B46" s="1" t="s">
        <v>22</v>
      </c>
      <c r="D46" s="1" t="s">
        <v>23</v>
      </c>
      <c r="F46" s="1" t="s">
        <v>24</v>
      </c>
      <c r="G46" s="1" t="s">
        <v>25</v>
      </c>
    </row>
    <row r="47" spans="1:8">
      <c r="B47" s="36"/>
      <c r="F47" s="1"/>
      <c r="G47" s="1"/>
    </row>
    <row r="48" spans="1:8">
      <c r="B48" s="1" t="s">
        <v>38</v>
      </c>
      <c r="C48" s="34"/>
      <c r="E48" s="34"/>
      <c r="F48" s="1"/>
      <c r="G48" s="1"/>
    </row>
    <row r="49" spans="2:8" s="35" customFormat="1" ht="18" customHeight="1">
      <c r="B49" s="34"/>
      <c r="C49" s="1"/>
      <c r="D49" s="34" t="s">
        <v>26</v>
      </c>
      <c r="E49" s="1"/>
      <c r="F49" s="34" t="s">
        <v>27</v>
      </c>
      <c r="G49" s="34" t="s">
        <v>28</v>
      </c>
    </row>
    <row r="50" spans="2:8">
      <c r="F50" s="1"/>
      <c r="G50" s="2" t="s">
        <v>220</v>
      </c>
    </row>
    <row r="53" spans="2:8">
      <c r="G53" s="2" t="s">
        <v>222</v>
      </c>
      <c r="H53" s="31"/>
    </row>
    <row r="54" spans="2:8">
      <c r="G54" s="2" t="s">
        <v>221</v>
      </c>
      <c r="H54" s="31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t="7.5" hidden="1" customHeight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</sheetData>
  <mergeCells count="13">
    <mergeCell ref="D40:F40"/>
    <mergeCell ref="G8:H8"/>
    <mergeCell ref="G9:H9"/>
    <mergeCell ref="B10:C10"/>
    <mergeCell ref="G10:H10"/>
    <mergeCell ref="D38:F38"/>
    <mergeCell ref="D39:F39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AB73-5A64-4457-A8BE-DCE9A7D574A5}">
  <sheetPr codeName="Sheet384">
    <pageSetUpPr fitToPage="1"/>
  </sheetPr>
  <dimension ref="A1:H103"/>
  <sheetViews>
    <sheetView topLeftCell="A23" zoomScale="60" zoomScaleNormal="60" workbookViewId="0">
      <selection activeCell="C38" sqref="C3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1539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1540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1540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1540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1540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1540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1540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1540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1540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1540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1540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1540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1540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1540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1540</v>
      </c>
      <c r="C26" s="7" t="s">
        <v>1467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1540</v>
      </c>
      <c r="C27" s="7" t="s">
        <v>1467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1540</v>
      </c>
      <c r="C28" s="7" t="s">
        <v>1467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1540</v>
      </c>
      <c r="C29" s="7" t="s">
        <v>1467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1540</v>
      </c>
      <c r="C30" s="7" t="s">
        <v>1467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1540</v>
      </c>
      <c r="C31" s="7" t="s">
        <v>1467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1540</v>
      </c>
      <c r="C32" s="7" t="s">
        <v>1467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52" t="s">
        <v>1540</v>
      </c>
      <c r="C33" s="7" t="s">
        <v>1467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52" t="s">
        <v>1540</v>
      </c>
      <c r="C34" s="7" t="s">
        <v>1467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52" t="s">
        <v>1540</v>
      </c>
      <c r="C35" s="7" t="s">
        <v>1467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52" t="s">
        <v>1540</v>
      </c>
      <c r="C36" s="7" t="s">
        <v>1467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52"/>
      <c r="C37" s="7"/>
      <c r="D37" s="13"/>
      <c r="E37" s="14"/>
      <c r="F37" s="19"/>
      <c r="G37" s="19"/>
      <c r="H37" s="17"/>
    </row>
    <row r="38" spans="1:8">
      <c r="B38" s="52"/>
      <c r="C38" s="7"/>
      <c r="D38" s="13"/>
      <c r="E38" s="14"/>
      <c r="F38" s="19"/>
      <c r="G38" s="19"/>
      <c r="H38" s="17"/>
    </row>
    <row r="39" spans="1:8">
      <c r="B39" s="6"/>
      <c r="C39" s="48" t="s">
        <v>781</v>
      </c>
      <c r="D39" s="6"/>
      <c r="E39" s="38"/>
      <c r="F39" s="6" t="s">
        <v>17</v>
      </c>
      <c r="G39" s="15">
        <f>SUM(G12:G15)</f>
        <v>0</v>
      </c>
      <c r="H39" s="17"/>
    </row>
    <row r="40" spans="1:8">
      <c r="B40" s="6"/>
      <c r="C40" s="48"/>
      <c r="D40" s="6"/>
      <c r="E40" s="38"/>
      <c r="F40" s="6"/>
      <c r="G40" s="15"/>
      <c r="H40" s="17"/>
    </row>
    <row r="41" spans="1:8">
      <c r="B41" s="17"/>
      <c r="C41" s="49"/>
      <c r="D41" s="6"/>
      <c r="E41" s="44"/>
      <c r="F41" s="20" t="s">
        <v>18</v>
      </c>
      <c r="G41" s="26">
        <v>1032</v>
      </c>
      <c r="H41" s="47"/>
    </row>
    <row r="42" spans="1:8">
      <c r="B42" s="6"/>
      <c r="C42" s="39"/>
      <c r="D42" s="6"/>
      <c r="E42" s="6"/>
      <c r="F42" s="19"/>
      <c r="G42" s="17"/>
      <c r="H42" s="17"/>
    </row>
    <row r="43" spans="1:8" s="24" customFormat="1">
      <c r="B43" s="20"/>
      <c r="C43" s="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G39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D47:F47"/>
    <mergeCell ref="G8:H8"/>
    <mergeCell ref="G9:H9"/>
    <mergeCell ref="B10:C10"/>
    <mergeCell ref="G10:H10"/>
    <mergeCell ref="D45:F45"/>
    <mergeCell ref="D46:F4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0CF7-1F22-46C6-B410-2510ED12D640}">
  <sheetPr codeName="Sheet385">
    <pageSetUpPr fitToPage="1"/>
  </sheetPr>
  <dimension ref="A1:H103"/>
  <sheetViews>
    <sheetView topLeftCell="A28" zoomScale="60" zoomScaleNormal="60" workbookViewId="0">
      <selection activeCell="E41" sqref="E4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1541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1542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1542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1542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1542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1542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1542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1542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1542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1542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1542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1542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1542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1542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1542</v>
      </c>
      <c r="C26" s="7" t="s">
        <v>1467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1542</v>
      </c>
      <c r="C27" s="7" t="s">
        <v>1467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1542</v>
      </c>
      <c r="C28" s="7" t="s">
        <v>1467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1542</v>
      </c>
      <c r="C29" s="7" t="s">
        <v>1467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1542</v>
      </c>
      <c r="C30" s="7" t="s">
        <v>1467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1542</v>
      </c>
      <c r="C31" s="7" t="s">
        <v>1467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1542</v>
      </c>
      <c r="C32" s="7" t="s">
        <v>1467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52" t="s">
        <v>1542</v>
      </c>
      <c r="C33" s="7" t="s">
        <v>1467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52" t="s">
        <v>1542</v>
      </c>
      <c r="C34" s="7" t="s">
        <v>1467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52" t="s">
        <v>1542</v>
      </c>
      <c r="C35" s="7" t="s">
        <v>1467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52" t="s">
        <v>1542</v>
      </c>
      <c r="C36" s="7" t="s">
        <v>1467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52" t="s">
        <v>1542</v>
      </c>
      <c r="C37" s="7" t="s">
        <v>1467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52"/>
      <c r="C38" s="7"/>
      <c r="D38" s="13"/>
      <c r="E38" s="14"/>
      <c r="F38" s="19"/>
      <c r="G38" s="19"/>
      <c r="H38" s="17"/>
    </row>
    <row r="39" spans="1:8">
      <c r="B39" s="6"/>
      <c r="C39" s="48" t="s">
        <v>1543</v>
      </c>
      <c r="D39" s="6"/>
      <c r="E39" s="38"/>
      <c r="F39" s="6" t="s">
        <v>17</v>
      </c>
      <c r="G39" s="15">
        <f>SUM(G12:G15)</f>
        <v>0</v>
      </c>
      <c r="H39" s="17"/>
    </row>
    <row r="40" spans="1:8">
      <c r="B40" s="6"/>
      <c r="C40" s="48"/>
      <c r="D40" s="6"/>
      <c r="E40" s="38"/>
      <c r="F40" s="6"/>
      <c r="G40" s="15"/>
      <c r="H40" s="17"/>
    </row>
    <row r="41" spans="1:8">
      <c r="B41" s="17"/>
      <c r="C41" s="49"/>
      <c r="D41" s="6"/>
      <c r="E41" s="44"/>
      <c r="F41" s="20" t="s">
        <v>18</v>
      </c>
      <c r="G41" s="26">
        <v>1075</v>
      </c>
      <c r="H41" s="47"/>
    </row>
    <row r="42" spans="1:8">
      <c r="B42" s="6"/>
      <c r="C42" s="39"/>
      <c r="D42" s="6"/>
      <c r="E42" s="6"/>
      <c r="F42" s="19"/>
      <c r="G42" s="17"/>
      <c r="H42" s="17"/>
    </row>
    <row r="43" spans="1:8" s="24" customFormat="1">
      <c r="B43" s="20"/>
      <c r="C43" s="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G39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D47:F47"/>
    <mergeCell ref="G8:H8"/>
    <mergeCell ref="G9:H9"/>
    <mergeCell ref="B10:C10"/>
    <mergeCell ref="G10:H10"/>
    <mergeCell ref="D45:F45"/>
    <mergeCell ref="D46:F4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92768-0EFC-4F84-8D0B-688994F589D0}">
  <sheetPr codeName="Sheet386">
    <pageSetUpPr fitToPage="1"/>
  </sheetPr>
  <dimension ref="A1:H103"/>
  <sheetViews>
    <sheetView topLeftCell="A24" zoomScale="60" zoomScaleNormal="60" workbookViewId="0">
      <selection activeCell="E41" sqref="E4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1544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1529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1529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1529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1529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1529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1529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1529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1529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1545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1545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1545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1545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1545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1545</v>
      </c>
      <c r="C26" s="7" t="s">
        <v>1467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1545</v>
      </c>
      <c r="C27" s="7" t="s">
        <v>1467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1545</v>
      </c>
      <c r="C28" s="7" t="s">
        <v>1467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1545</v>
      </c>
      <c r="C29" s="7" t="s">
        <v>1467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1545</v>
      </c>
      <c r="C30" s="7" t="s">
        <v>1467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1545</v>
      </c>
      <c r="C31" s="7" t="s">
        <v>1467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/>
      <c r="C32" s="7"/>
      <c r="D32" s="13"/>
      <c r="E32" s="14"/>
      <c r="F32" s="19"/>
      <c r="G32" s="19"/>
      <c r="H32" s="17"/>
    </row>
    <row r="33" spans="1:8">
      <c r="B33" s="52"/>
      <c r="C33" s="7"/>
      <c r="D33" s="13"/>
      <c r="E33" s="14"/>
      <c r="F33" s="19"/>
      <c r="G33" s="19"/>
      <c r="H33" s="17"/>
    </row>
    <row r="34" spans="1:8">
      <c r="B34" s="52"/>
      <c r="C34" s="7"/>
      <c r="D34" s="13"/>
      <c r="E34" s="14"/>
      <c r="F34" s="19"/>
      <c r="G34" s="19"/>
      <c r="H34" s="17"/>
    </row>
    <row r="35" spans="1:8">
      <c r="B35" s="52"/>
      <c r="C35" s="7"/>
      <c r="D35" s="13"/>
      <c r="E35" s="14"/>
      <c r="F35" s="19"/>
      <c r="G35" s="19"/>
      <c r="H35" s="17"/>
    </row>
    <row r="36" spans="1:8">
      <c r="B36" s="52"/>
      <c r="C36" s="7"/>
      <c r="D36" s="13"/>
      <c r="E36" s="14"/>
      <c r="F36" s="19"/>
      <c r="G36" s="19"/>
      <c r="H36" s="17"/>
    </row>
    <row r="37" spans="1:8">
      <c r="B37" s="52"/>
      <c r="C37" s="7"/>
      <c r="D37" s="13"/>
      <c r="E37" s="14"/>
      <c r="F37" s="19"/>
      <c r="G37" s="19"/>
      <c r="H37" s="17"/>
    </row>
    <row r="38" spans="1:8">
      <c r="B38" s="52"/>
      <c r="C38" s="7"/>
      <c r="D38" s="13"/>
      <c r="E38" s="14"/>
      <c r="F38" s="19"/>
      <c r="G38" s="19"/>
      <c r="H38" s="17"/>
    </row>
    <row r="39" spans="1:8">
      <c r="B39" s="6"/>
      <c r="C39" s="48" t="s">
        <v>1503</v>
      </c>
      <c r="D39" s="6"/>
      <c r="E39" s="38"/>
      <c r="F39" s="6" t="s">
        <v>17</v>
      </c>
      <c r="G39" s="15">
        <f>SUM(G12:G15)</f>
        <v>0</v>
      </c>
      <c r="H39" s="17"/>
    </row>
    <row r="40" spans="1:8">
      <c r="B40" s="6"/>
      <c r="C40" s="48"/>
      <c r="D40" s="6"/>
      <c r="E40" s="38"/>
      <c r="F40" s="6"/>
      <c r="G40" s="15"/>
      <c r="H40" s="17"/>
    </row>
    <row r="41" spans="1:8">
      <c r="B41" s="17"/>
      <c r="C41" s="49"/>
      <c r="D41" s="6"/>
      <c r="E41" s="44"/>
      <c r="F41" s="20" t="s">
        <v>18</v>
      </c>
      <c r="G41" s="26">
        <v>817</v>
      </c>
      <c r="H41" s="47"/>
    </row>
    <row r="42" spans="1:8">
      <c r="B42" s="6"/>
      <c r="C42" s="39"/>
      <c r="D42" s="6"/>
      <c r="E42" s="6"/>
      <c r="F42" s="19"/>
      <c r="G42" s="17"/>
      <c r="H42" s="17"/>
    </row>
    <row r="43" spans="1:8" s="24" customFormat="1">
      <c r="B43" s="20"/>
      <c r="C43" s="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G39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D47:F47"/>
    <mergeCell ref="G8:H8"/>
    <mergeCell ref="G9:H9"/>
    <mergeCell ref="B10:C10"/>
    <mergeCell ref="G10:H10"/>
    <mergeCell ref="D45:F45"/>
    <mergeCell ref="D46:F4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F245-3B8A-4781-8851-30E90A678490}">
  <sheetPr codeName="Sheet387">
    <pageSetUpPr fitToPage="1"/>
  </sheetPr>
  <dimension ref="A1:H92"/>
  <sheetViews>
    <sheetView topLeftCell="A12" zoomScale="60" zoomScaleNormal="60" workbookViewId="0">
      <selection activeCell="C25" sqref="C2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1476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1546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1455</v>
      </c>
      <c r="C13" s="7" t="s">
        <v>1223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1455</v>
      </c>
      <c r="C14" s="7" t="s">
        <v>1223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1455</v>
      </c>
      <c r="C15" s="7" t="s">
        <v>1223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1455</v>
      </c>
      <c r="C16" s="7" t="s">
        <v>1223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52" t="s">
        <v>1455</v>
      </c>
      <c r="C17" s="7" t="s">
        <v>1223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52" t="s">
        <v>1455</v>
      </c>
      <c r="C18" s="7" t="s">
        <v>1223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52" t="s">
        <v>1455</v>
      </c>
      <c r="C19" s="7" t="s">
        <v>1223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52" t="s">
        <v>1455</v>
      </c>
      <c r="C20" s="7" t="s">
        <v>1223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52" t="s">
        <v>1455</v>
      </c>
      <c r="C21" s="7" t="s">
        <v>1223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52"/>
      <c r="C22" s="7"/>
      <c r="D22" s="13"/>
      <c r="E22" s="14"/>
      <c r="F22" s="19"/>
      <c r="G22" s="19"/>
      <c r="H22" s="17"/>
    </row>
    <row r="23" spans="2:8">
      <c r="B23" s="52"/>
      <c r="C23" s="7"/>
      <c r="D23" s="13"/>
      <c r="E23" s="14"/>
      <c r="F23" s="19"/>
      <c r="G23" s="19"/>
      <c r="H23" s="17"/>
    </row>
    <row r="24" spans="2:8">
      <c r="B24" s="52"/>
      <c r="C24" s="7"/>
      <c r="D24" s="13"/>
      <c r="E24" s="14"/>
      <c r="F24" s="19"/>
      <c r="G24" s="19"/>
      <c r="H24" s="17"/>
    </row>
    <row r="25" spans="2:8">
      <c r="B25" s="52"/>
      <c r="C25" s="7"/>
      <c r="D25" s="13"/>
      <c r="E25" s="14"/>
      <c r="F25" s="19"/>
      <c r="G25" s="19"/>
      <c r="H25" s="17"/>
    </row>
    <row r="26" spans="2:8">
      <c r="B26" s="52"/>
      <c r="C26" s="7"/>
      <c r="D26" s="13"/>
      <c r="E26" s="14"/>
      <c r="F26" s="19"/>
      <c r="G26" s="19"/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6"/>
      <c r="C29" s="48" t="s">
        <v>669</v>
      </c>
      <c r="D29" s="6"/>
      <c r="E29" s="38"/>
      <c r="F29" s="6" t="s">
        <v>17</v>
      </c>
      <c r="G29" s="15">
        <f>SUM(G12:G21)</f>
        <v>0</v>
      </c>
      <c r="H29" s="17"/>
    </row>
    <row r="30" spans="2:8">
      <c r="B30" s="17"/>
      <c r="C30" s="49"/>
      <c r="D30" s="6"/>
      <c r="E30" s="44"/>
      <c r="F30" s="20" t="s">
        <v>18</v>
      </c>
      <c r="G30" s="26">
        <v>2160</v>
      </c>
      <c r="H30" s="47"/>
    </row>
    <row r="31" spans="2:8">
      <c r="B31" s="6"/>
      <c r="C31" s="39"/>
      <c r="D31" s="6"/>
      <c r="E31" s="6"/>
      <c r="F31" s="19"/>
      <c r="G31" s="17"/>
      <c r="H31" s="17"/>
    </row>
    <row r="32" spans="2:8" s="24" customFormat="1">
      <c r="B32" s="20"/>
      <c r="C32" s="6"/>
      <c r="D32" s="20"/>
      <c r="E32" s="20"/>
      <c r="F32" s="20"/>
      <c r="G32" s="22">
        <v>0</v>
      </c>
      <c r="H32" s="23"/>
    </row>
    <row r="33" spans="1:8">
      <c r="A33" s="2" t="s">
        <v>218</v>
      </c>
      <c r="B33" s="6"/>
      <c r="C33" s="6"/>
      <c r="D33" s="6"/>
      <c r="E33" s="6"/>
      <c r="F33" s="19"/>
      <c r="G33" s="17"/>
      <c r="H33" s="17"/>
    </row>
    <row r="34" spans="1:8" s="24" customFormat="1">
      <c r="B34" s="25"/>
      <c r="C34" s="40"/>
      <c r="D34" s="104" t="s">
        <v>19</v>
      </c>
      <c r="E34" s="104"/>
      <c r="F34" s="104"/>
      <c r="G34" s="22">
        <f>G29</f>
        <v>0</v>
      </c>
      <c r="H34" s="2"/>
    </row>
    <row r="35" spans="1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1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1:8">
      <c r="B37" s="28"/>
      <c r="C37" s="28"/>
      <c r="D37" s="28"/>
      <c r="E37" s="29"/>
      <c r="F37" s="30"/>
      <c r="G37" s="31"/>
    </row>
    <row r="38" spans="1:8">
      <c r="C38" s="32"/>
    </row>
    <row r="39" spans="1:8">
      <c r="C39" s="32"/>
    </row>
    <row r="40" spans="1:8">
      <c r="C40" s="32"/>
    </row>
    <row r="41" spans="1:8">
      <c r="C41" s="32"/>
    </row>
    <row r="42" spans="1:8">
      <c r="B42" s="1" t="s">
        <v>22</v>
      </c>
      <c r="D42" s="1" t="s">
        <v>23</v>
      </c>
      <c r="F42" s="1" t="s">
        <v>24</v>
      </c>
      <c r="G42" s="1" t="s">
        <v>25</v>
      </c>
    </row>
    <row r="43" spans="1:8">
      <c r="B43" s="36"/>
      <c r="F43" s="1"/>
      <c r="G43" s="1"/>
    </row>
    <row r="44" spans="1:8">
      <c r="B44" s="1" t="s">
        <v>38</v>
      </c>
      <c r="C44" s="34"/>
      <c r="E44" s="34"/>
      <c r="F44" s="1"/>
      <c r="G44" s="1"/>
    </row>
    <row r="45" spans="1:8" s="35" customFormat="1" ht="18" customHeight="1">
      <c r="B45" s="34"/>
      <c r="C45" s="1"/>
      <c r="D45" s="34" t="s">
        <v>26</v>
      </c>
      <c r="E45" s="1"/>
      <c r="F45" s="34" t="s">
        <v>27</v>
      </c>
      <c r="G45" s="34" t="s">
        <v>28</v>
      </c>
    </row>
    <row r="46" spans="1:8">
      <c r="F46" s="1"/>
      <c r="G46" s="2" t="s">
        <v>220</v>
      </c>
    </row>
    <row r="49" spans="7:8">
      <c r="G49" s="2" t="s">
        <v>222</v>
      </c>
      <c r="H49" s="31"/>
    </row>
    <row r="50" spans="7:8">
      <c r="G50" s="2" t="s">
        <v>221</v>
      </c>
      <c r="H50" s="31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t="7.5" hidden="1" customHeight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</sheetData>
  <mergeCells count="13">
    <mergeCell ref="D36:F36"/>
    <mergeCell ref="G8:H8"/>
    <mergeCell ref="G9:H9"/>
    <mergeCell ref="B10:C10"/>
    <mergeCell ref="G10:H10"/>
    <mergeCell ref="D34:F34"/>
    <mergeCell ref="D35:F3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87EF-5B4A-49B2-85F8-E487AD541FE1}">
  <sheetPr codeName="Sheet388">
    <pageSetUpPr fitToPage="1"/>
  </sheetPr>
  <dimension ref="A1:H92"/>
  <sheetViews>
    <sheetView topLeftCell="A12" zoomScale="60" zoomScaleNormal="60" workbookViewId="0">
      <selection activeCell="C22" sqref="C2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1476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1546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1547</v>
      </c>
      <c r="C13" s="7" t="s">
        <v>277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1547</v>
      </c>
      <c r="C14" s="7" t="s">
        <v>277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52" t="s">
        <v>1547</v>
      </c>
      <c r="C15" s="7" t="s">
        <v>277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52" t="s">
        <v>1547</v>
      </c>
      <c r="C16" s="7" t="s">
        <v>277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2:8">
      <c r="B17" s="52" t="s">
        <v>1547</v>
      </c>
      <c r="C17" s="7" t="s">
        <v>277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2:8">
      <c r="B18" s="52" t="s">
        <v>1547</v>
      </c>
      <c r="C18" s="7" t="s">
        <v>277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2:8">
      <c r="B19" s="52" t="s">
        <v>1547</v>
      </c>
      <c r="C19" s="7" t="s">
        <v>277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2:8">
      <c r="B20" s="52" t="s">
        <v>1547</v>
      </c>
      <c r="C20" s="7" t="s">
        <v>277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2:8">
      <c r="B21" s="52" t="s">
        <v>1547</v>
      </c>
      <c r="C21" s="7" t="s">
        <v>277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2:8">
      <c r="B22" s="52" t="s">
        <v>1547</v>
      </c>
      <c r="C22" s="7" t="s">
        <v>277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2:8">
      <c r="B23" s="52" t="s">
        <v>1547</v>
      </c>
      <c r="C23" s="7" t="s">
        <v>277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2:8">
      <c r="B24" s="52" t="s">
        <v>1547</v>
      </c>
      <c r="C24" s="7" t="s">
        <v>277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2:8">
      <c r="B25" s="52" t="s">
        <v>1547</v>
      </c>
      <c r="C25" s="7" t="s">
        <v>277</v>
      </c>
      <c r="D25" s="13" t="s">
        <v>35</v>
      </c>
      <c r="E25" s="14">
        <v>160</v>
      </c>
      <c r="F25" s="19" t="s">
        <v>36</v>
      </c>
      <c r="G25" s="19" t="s">
        <v>36</v>
      </c>
      <c r="H25" s="17"/>
    </row>
    <row r="26" spans="2:8">
      <c r="B26" s="52" t="s">
        <v>1547</v>
      </c>
      <c r="C26" s="7" t="s">
        <v>277</v>
      </c>
      <c r="D26" s="13" t="s">
        <v>35</v>
      </c>
      <c r="E26" s="14">
        <v>160</v>
      </c>
      <c r="F26" s="19" t="s">
        <v>36</v>
      </c>
      <c r="G26" s="19" t="s">
        <v>36</v>
      </c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6"/>
      <c r="C29" s="48" t="s">
        <v>1020</v>
      </c>
      <c r="D29" s="6"/>
      <c r="E29" s="38"/>
      <c r="F29" s="6" t="s">
        <v>17</v>
      </c>
      <c r="G29" s="15">
        <f>SUM(G12:G21)</f>
        <v>0</v>
      </c>
      <c r="H29" s="17"/>
    </row>
    <row r="30" spans="2:8">
      <c r="B30" s="17"/>
      <c r="C30" s="49"/>
      <c r="D30" s="6"/>
      <c r="E30" s="44"/>
      <c r="F30" s="20" t="s">
        <v>18</v>
      </c>
      <c r="G30" s="26">
        <v>2240</v>
      </c>
      <c r="H30" s="47"/>
    </row>
    <row r="31" spans="2:8">
      <c r="B31" s="6"/>
      <c r="C31" s="39"/>
      <c r="D31" s="6"/>
      <c r="E31" s="6"/>
      <c r="F31" s="19"/>
      <c r="G31" s="17"/>
      <c r="H31" s="17"/>
    </row>
    <row r="32" spans="2:8" s="24" customFormat="1">
      <c r="B32" s="20"/>
      <c r="C32" s="6"/>
      <c r="D32" s="20"/>
      <c r="E32" s="20"/>
      <c r="F32" s="20"/>
      <c r="G32" s="22">
        <v>0</v>
      </c>
      <c r="H32" s="23"/>
    </row>
    <row r="33" spans="1:8">
      <c r="A33" s="2" t="s">
        <v>218</v>
      </c>
      <c r="B33" s="6"/>
      <c r="C33" s="6"/>
      <c r="D33" s="6"/>
      <c r="E33" s="6"/>
      <c r="F33" s="19"/>
      <c r="G33" s="17"/>
      <c r="H33" s="17"/>
    </row>
    <row r="34" spans="1:8" s="24" customFormat="1">
      <c r="B34" s="25"/>
      <c r="C34" s="40"/>
      <c r="D34" s="104" t="s">
        <v>19</v>
      </c>
      <c r="E34" s="104"/>
      <c r="F34" s="104"/>
      <c r="G34" s="22">
        <f>G29</f>
        <v>0</v>
      </c>
      <c r="H34" s="2"/>
    </row>
    <row r="35" spans="1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1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1:8">
      <c r="B37" s="28"/>
      <c r="C37" s="28"/>
      <c r="D37" s="28"/>
      <c r="E37" s="29"/>
      <c r="F37" s="30"/>
      <c r="G37" s="31"/>
    </row>
    <row r="38" spans="1:8">
      <c r="C38" s="32"/>
    </row>
    <row r="39" spans="1:8">
      <c r="C39" s="32"/>
    </row>
    <row r="40" spans="1:8">
      <c r="C40" s="32"/>
    </row>
    <row r="41" spans="1:8">
      <c r="C41" s="32"/>
    </row>
    <row r="42" spans="1:8">
      <c r="B42" s="1" t="s">
        <v>22</v>
      </c>
      <c r="D42" s="1" t="s">
        <v>23</v>
      </c>
      <c r="F42" s="1" t="s">
        <v>24</v>
      </c>
      <c r="G42" s="1" t="s">
        <v>25</v>
      </c>
    </row>
    <row r="43" spans="1:8">
      <c r="B43" s="36"/>
      <c r="F43" s="1"/>
      <c r="G43" s="1"/>
    </row>
    <row r="44" spans="1:8">
      <c r="B44" s="1" t="s">
        <v>38</v>
      </c>
      <c r="C44" s="34"/>
      <c r="E44" s="34"/>
      <c r="F44" s="1"/>
      <c r="G44" s="1"/>
    </row>
    <row r="45" spans="1:8" s="35" customFormat="1" ht="18" customHeight="1">
      <c r="B45" s="34"/>
      <c r="C45" s="1"/>
      <c r="D45" s="34" t="s">
        <v>26</v>
      </c>
      <c r="E45" s="1"/>
      <c r="F45" s="34" t="s">
        <v>27</v>
      </c>
      <c r="G45" s="34" t="s">
        <v>28</v>
      </c>
    </row>
    <row r="46" spans="1:8">
      <c r="F46" s="1"/>
      <c r="G46" s="2" t="s">
        <v>220</v>
      </c>
    </row>
    <row r="49" spans="7:8">
      <c r="G49" s="2" t="s">
        <v>222</v>
      </c>
      <c r="H49" s="31"/>
    </row>
    <row r="50" spans="7:8">
      <c r="G50" s="2" t="s">
        <v>221</v>
      </c>
      <c r="H50" s="31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t="7.5" hidden="1" customHeight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</sheetData>
  <mergeCells count="13">
    <mergeCell ref="D36:F36"/>
    <mergeCell ref="G8:H8"/>
    <mergeCell ref="G9:H9"/>
    <mergeCell ref="B10:C10"/>
    <mergeCell ref="G10:H10"/>
    <mergeCell ref="D34:F34"/>
    <mergeCell ref="D35:F3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E5AF-B1AE-43C5-B367-652E6871B808}">
  <sheetPr codeName="Sheet389">
    <pageSetUpPr fitToPage="1"/>
  </sheetPr>
  <dimension ref="A1:H92"/>
  <sheetViews>
    <sheetView topLeftCell="A11" zoomScale="60" zoomScaleNormal="60" workbookViewId="0">
      <selection activeCell="E16" sqref="E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1476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1548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1547</v>
      </c>
      <c r="C13" s="7" t="s">
        <v>277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1547</v>
      </c>
      <c r="C14" s="7" t="s">
        <v>277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52" t="s">
        <v>1547</v>
      </c>
      <c r="C15" s="7" t="s">
        <v>277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52" t="s">
        <v>1547</v>
      </c>
      <c r="C16" s="7" t="s">
        <v>277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2:8">
      <c r="B17" s="52" t="s">
        <v>1547</v>
      </c>
      <c r="C17" s="7" t="s">
        <v>277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2:8">
      <c r="B18" s="52" t="s">
        <v>1547</v>
      </c>
      <c r="C18" s="7" t="s">
        <v>277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2:8">
      <c r="B19" s="52" t="s">
        <v>1547</v>
      </c>
      <c r="C19" s="7" t="s">
        <v>277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2:8">
      <c r="B20" s="52" t="s">
        <v>1547</v>
      </c>
      <c r="C20" s="7" t="s">
        <v>277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2:8">
      <c r="B21" s="52"/>
      <c r="C21" s="7"/>
      <c r="D21" s="13"/>
      <c r="E21" s="14"/>
      <c r="F21" s="19"/>
      <c r="G21" s="19"/>
      <c r="H21" s="17"/>
    </row>
    <row r="22" spans="2:8">
      <c r="B22" s="52"/>
      <c r="C22" s="7"/>
      <c r="D22" s="13"/>
      <c r="E22" s="14"/>
      <c r="F22" s="19"/>
      <c r="G22" s="19"/>
      <c r="H22" s="17"/>
    </row>
    <row r="23" spans="2:8">
      <c r="B23" s="52"/>
      <c r="C23" s="7"/>
      <c r="D23" s="13"/>
      <c r="E23" s="14"/>
      <c r="F23" s="19"/>
      <c r="G23" s="19"/>
      <c r="H23" s="17"/>
    </row>
    <row r="24" spans="2:8">
      <c r="B24" s="52"/>
      <c r="C24" s="7"/>
      <c r="D24" s="13"/>
      <c r="E24" s="14"/>
      <c r="F24" s="19"/>
      <c r="G24" s="19"/>
      <c r="H24" s="17"/>
    </row>
    <row r="25" spans="2:8">
      <c r="B25" s="52"/>
      <c r="C25" s="7"/>
      <c r="D25" s="13"/>
      <c r="E25" s="14"/>
      <c r="F25" s="19"/>
      <c r="G25" s="19"/>
      <c r="H25" s="17"/>
    </row>
    <row r="26" spans="2:8">
      <c r="B26" s="52"/>
      <c r="C26" s="7"/>
      <c r="D26" s="13"/>
      <c r="E26" s="14"/>
      <c r="F26" s="19"/>
      <c r="G26" s="19"/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6"/>
      <c r="C29" s="48" t="s">
        <v>672</v>
      </c>
      <c r="D29" s="6"/>
      <c r="E29" s="38"/>
      <c r="F29" s="6" t="s">
        <v>17</v>
      </c>
      <c r="G29" s="15">
        <f>SUM(G12:G21)</f>
        <v>0</v>
      </c>
      <c r="H29" s="17"/>
    </row>
    <row r="30" spans="2:8">
      <c r="B30" s="17"/>
      <c r="C30" s="49"/>
      <c r="D30" s="6"/>
      <c r="E30" s="44"/>
      <c r="F30" s="20" t="s">
        <v>18</v>
      </c>
      <c r="G30" s="26">
        <v>1280</v>
      </c>
      <c r="H30" s="47"/>
    </row>
    <row r="31" spans="2:8">
      <c r="B31" s="6"/>
      <c r="C31" s="39"/>
      <c r="D31" s="6"/>
      <c r="E31" s="6"/>
      <c r="F31" s="19"/>
      <c r="G31" s="17"/>
      <c r="H31" s="17"/>
    </row>
    <row r="32" spans="2:8" s="24" customFormat="1">
      <c r="B32" s="20"/>
      <c r="C32" s="6"/>
      <c r="D32" s="20"/>
      <c r="E32" s="20"/>
      <c r="F32" s="20"/>
      <c r="G32" s="22">
        <v>0</v>
      </c>
      <c r="H32" s="23"/>
    </row>
    <row r="33" spans="1:8">
      <c r="A33" s="2" t="s">
        <v>218</v>
      </c>
      <c r="B33" s="6"/>
      <c r="C33" s="6"/>
      <c r="D33" s="6"/>
      <c r="E33" s="6"/>
      <c r="F33" s="19"/>
      <c r="G33" s="17"/>
      <c r="H33" s="17"/>
    </row>
    <row r="34" spans="1:8" s="24" customFormat="1">
      <c r="B34" s="25"/>
      <c r="C34" s="40"/>
      <c r="D34" s="104" t="s">
        <v>19</v>
      </c>
      <c r="E34" s="104"/>
      <c r="F34" s="104"/>
      <c r="G34" s="22">
        <f>G29</f>
        <v>0</v>
      </c>
      <c r="H34" s="2"/>
    </row>
    <row r="35" spans="1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1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1:8">
      <c r="B37" s="28"/>
      <c r="C37" s="28"/>
      <c r="D37" s="28"/>
      <c r="E37" s="29"/>
      <c r="F37" s="30"/>
      <c r="G37" s="31"/>
    </row>
    <row r="38" spans="1:8">
      <c r="C38" s="32"/>
    </row>
    <row r="39" spans="1:8">
      <c r="C39" s="32"/>
    </row>
    <row r="40" spans="1:8">
      <c r="C40" s="32"/>
    </row>
    <row r="41" spans="1:8">
      <c r="C41" s="32"/>
    </row>
    <row r="42" spans="1:8">
      <c r="B42" s="1" t="s">
        <v>22</v>
      </c>
      <c r="D42" s="1" t="s">
        <v>23</v>
      </c>
      <c r="F42" s="1" t="s">
        <v>24</v>
      </c>
      <c r="G42" s="1" t="s">
        <v>25</v>
      </c>
    </row>
    <row r="43" spans="1:8">
      <c r="B43" s="36"/>
      <c r="F43" s="1"/>
      <c r="G43" s="1"/>
    </row>
    <row r="44" spans="1:8">
      <c r="B44" s="1" t="s">
        <v>38</v>
      </c>
      <c r="C44" s="34"/>
      <c r="E44" s="34"/>
      <c r="F44" s="1"/>
      <c r="G44" s="1"/>
    </row>
    <row r="45" spans="1:8" s="35" customFormat="1" ht="18" customHeight="1">
      <c r="B45" s="34"/>
      <c r="C45" s="1"/>
      <c r="D45" s="34" t="s">
        <v>26</v>
      </c>
      <c r="E45" s="1"/>
      <c r="F45" s="34" t="s">
        <v>27</v>
      </c>
      <c r="G45" s="34" t="s">
        <v>28</v>
      </c>
    </row>
    <row r="46" spans="1:8">
      <c r="F46" s="1"/>
      <c r="G46" s="2" t="s">
        <v>220</v>
      </c>
    </row>
    <row r="49" spans="7:8">
      <c r="G49" s="2" t="s">
        <v>222</v>
      </c>
      <c r="H49" s="31"/>
    </row>
    <row r="50" spans="7:8">
      <c r="G50" s="2" t="s">
        <v>221</v>
      </c>
      <c r="H50" s="31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t="7.5" hidden="1" customHeight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</sheetData>
  <mergeCells count="13">
    <mergeCell ref="B7:H7"/>
    <mergeCell ref="C1:G1"/>
    <mergeCell ref="C2:G2"/>
    <mergeCell ref="C3:G3"/>
    <mergeCell ref="C4:G4"/>
    <mergeCell ref="C5:G5"/>
    <mergeCell ref="D36:F36"/>
    <mergeCell ref="G8:H8"/>
    <mergeCell ref="G9:H9"/>
    <mergeCell ref="B10:C10"/>
    <mergeCell ref="G10:H10"/>
    <mergeCell ref="D34:F34"/>
    <mergeCell ref="D35:F3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509C6-7BEF-4428-A820-CCBC36A3E2F9}">
  <sheetPr codeName="Sheet390">
    <pageSetUpPr fitToPage="1"/>
  </sheetPr>
  <dimension ref="A1:H84"/>
  <sheetViews>
    <sheetView topLeftCell="A12" zoomScale="60" zoomScaleNormal="60" workbookViewId="0">
      <selection activeCell="G27" sqref="G2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1476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1538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1494</v>
      </c>
      <c r="C13" s="7" t="s">
        <v>1485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1494</v>
      </c>
      <c r="C14" s="7" t="s">
        <v>1485</v>
      </c>
      <c r="D14" s="13" t="s">
        <v>35</v>
      </c>
      <c r="E14" s="14">
        <v>61</v>
      </c>
      <c r="F14" s="19" t="s">
        <v>36</v>
      </c>
      <c r="G14" s="19" t="s">
        <v>36</v>
      </c>
      <c r="H14" s="17"/>
    </row>
    <row r="15" spans="2:8">
      <c r="B15" s="52"/>
      <c r="C15" s="7"/>
      <c r="D15" s="13"/>
      <c r="E15" s="14"/>
      <c r="F15" s="19"/>
      <c r="G15" s="19"/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6"/>
      <c r="C21" s="48" t="s">
        <v>332</v>
      </c>
      <c r="D21" s="6"/>
      <c r="E21" s="38"/>
      <c r="F21" s="6" t="s">
        <v>17</v>
      </c>
      <c r="G21" s="15">
        <f>SUM(G12:G15)</f>
        <v>0</v>
      </c>
      <c r="H21" s="17"/>
    </row>
    <row r="22" spans="1:8">
      <c r="B22" s="17"/>
      <c r="C22" s="49"/>
      <c r="D22" s="6"/>
      <c r="E22" s="44"/>
      <c r="F22" s="20" t="s">
        <v>18</v>
      </c>
      <c r="G22" s="26">
        <v>221</v>
      </c>
      <c r="H22" s="47"/>
    </row>
    <row r="23" spans="1:8">
      <c r="B23" s="6"/>
      <c r="C23" s="39"/>
      <c r="D23" s="6"/>
      <c r="E23" s="6"/>
      <c r="F23" s="19"/>
      <c r="G23" s="17"/>
      <c r="H23" s="17"/>
    </row>
    <row r="24" spans="1:8" s="24" customFormat="1">
      <c r="B24" s="20"/>
      <c r="C24" s="6"/>
      <c r="D24" s="20"/>
      <c r="E24" s="20"/>
      <c r="F24" s="20"/>
      <c r="G24" s="22">
        <v>0</v>
      </c>
      <c r="H24" s="23"/>
    </row>
    <row r="25" spans="1:8">
      <c r="A25" s="2" t="s">
        <v>218</v>
      </c>
      <c r="B25" s="6"/>
      <c r="C25" s="6"/>
      <c r="D25" s="6"/>
      <c r="E25" s="6"/>
      <c r="F25" s="19"/>
      <c r="G25" s="17"/>
      <c r="H25" s="17"/>
    </row>
    <row r="26" spans="1:8" s="24" customFormat="1">
      <c r="B26" s="25"/>
      <c r="C26" s="40"/>
      <c r="D26" s="104" t="s">
        <v>19</v>
      </c>
      <c r="E26" s="104"/>
      <c r="F26" s="104"/>
      <c r="G26" s="22">
        <f>G21</f>
        <v>0</v>
      </c>
      <c r="H26" s="2"/>
    </row>
    <row r="27" spans="1:8" s="24" customFormat="1">
      <c r="B27" s="25"/>
      <c r="C27" s="25"/>
      <c r="D27" s="104" t="s">
        <v>20</v>
      </c>
      <c r="E27" s="104"/>
      <c r="F27" s="104"/>
      <c r="G27" s="26">
        <f>G24</f>
        <v>0</v>
      </c>
    </row>
    <row r="28" spans="1:8" s="24" customFormat="1">
      <c r="B28" s="25"/>
      <c r="C28" s="25"/>
      <c r="D28" s="100" t="s">
        <v>21</v>
      </c>
      <c r="E28" s="100"/>
      <c r="F28" s="100"/>
      <c r="G28" s="27">
        <f>G26-G27</f>
        <v>0</v>
      </c>
    </row>
    <row r="29" spans="1:8">
      <c r="B29" s="28"/>
      <c r="C29" s="28"/>
      <c r="D29" s="28"/>
      <c r="E29" s="29"/>
      <c r="F29" s="30"/>
      <c r="G29" s="31"/>
    </row>
    <row r="30" spans="1:8">
      <c r="C30" s="32"/>
    </row>
    <row r="31" spans="1:8">
      <c r="C31" s="32"/>
    </row>
    <row r="32" spans="1:8">
      <c r="C32" s="32"/>
    </row>
    <row r="33" spans="2:8">
      <c r="C33" s="32"/>
    </row>
    <row r="34" spans="2:8">
      <c r="B34" s="1" t="s">
        <v>22</v>
      </c>
      <c r="D34" s="1" t="s">
        <v>23</v>
      </c>
      <c r="F34" s="1" t="s">
        <v>24</v>
      </c>
      <c r="G34" s="1" t="s">
        <v>25</v>
      </c>
    </row>
    <row r="35" spans="2:8">
      <c r="B35" s="36"/>
      <c r="F35" s="1"/>
      <c r="G35" s="1"/>
    </row>
    <row r="36" spans="2:8">
      <c r="B36" s="1" t="s">
        <v>38</v>
      </c>
      <c r="C36" s="34"/>
      <c r="E36" s="34"/>
      <c r="F36" s="1"/>
      <c r="G36" s="1"/>
    </row>
    <row r="37" spans="2:8" s="35" customFormat="1" ht="18" customHeight="1">
      <c r="B37" s="34"/>
      <c r="C37" s="1"/>
      <c r="D37" s="34" t="s">
        <v>26</v>
      </c>
      <c r="E37" s="1"/>
      <c r="F37" s="34" t="s">
        <v>27</v>
      </c>
      <c r="G37" s="34" t="s">
        <v>28</v>
      </c>
    </row>
    <row r="38" spans="2:8">
      <c r="F38" s="1"/>
      <c r="G38" s="2" t="s">
        <v>220</v>
      </c>
    </row>
    <row r="41" spans="2:8">
      <c r="G41" s="2" t="s">
        <v>222</v>
      </c>
      <c r="H41" s="31"/>
    </row>
    <row r="42" spans="2:8">
      <c r="G42" s="2" t="s">
        <v>221</v>
      </c>
      <c r="H42" s="31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t="7.5" hidden="1" customHeight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</sheetData>
  <mergeCells count="13">
    <mergeCell ref="B7:H7"/>
    <mergeCell ref="C1:G1"/>
    <mergeCell ref="C2:G2"/>
    <mergeCell ref="C3:G3"/>
    <mergeCell ref="C4:G4"/>
    <mergeCell ref="C5:G5"/>
    <mergeCell ref="D28:F28"/>
    <mergeCell ref="G8:H8"/>
    <mergeCell ref="G9:H9"/>
    <mergeCell ref="B10:C10"/>
    <mergeCell ref="G10:H10"/>
    <mergeCell ref="D26:F26"/>
    <mergeCell ref="D27:F27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B2633-43BA-4E4E-AD91-E4320DD72603}">
  <sheetPr codeName="Sheet391">
    <pageSetUpPr fitToPage="1"/>
  </sheetPr>
  <dimension ref="A1:H90"/>
  <sheetViews>
    <sheetView topLeftCell="A10" zoomScale="60" zoomScaleNormal="60" workbookViewId="0">
      <selection activeCell="G23" sqref="G2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1549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1525</v>
      </c>
      <c r="C13" s="7" t="s">
        <v>1315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52" t="s">
        <v>1525</v>
      </c>
      <c r="C14" s="7" t="s">
        <v>1315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52" t="s">
        <v>1525</v>
      </c>
      <c r="C15" s="7" t="s">
        <v>1315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52" t="s">
        <v>1525</v>
      </c>
      <c r="C16" s="7" t="s">
        <v>1315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1:8">
      <c r="B17" s="52" t="s">
        <v>1525</v>
      </c>
      <c r="C17" s="7" t="s">
        <v>1315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1:8">
      <c r="B18" s="52" t="s">
        <v>1525</v>
      </c>
      <c r="C18" s="7" t="s">
        <v>1315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52"/>
      <c r="C25" s="7"/>
      <c r="D25" s="13"/>
      <c r="E25" s="14"/>
      <c r="F25" s="19"/>
      <c r="G25" s="19"/>
      <c r="H25" s="17"/>
    </row>
    <row r="26" spans="1:8">
      <c r="B26" s="52"/>
      <c r="C26" s="7"/>
      <c r="D26" s="13"/>
      <c r="E26" s="14"/>
      <c r="F26" s="19"/>
      <c r="G26" s="19"/>
      <c r="H26" s="17"/>
    </row>
    <row r="27" spans="1:8">
      <c r="B27" s="6"/>
      <c r="C27" s="48" t="s">
        <v>1016</v>
      </c>
      <c r="D27" s="6"/>
      <c r="E27" s="38"/>
      <c r="F27" s="6" t="s">
        <v>17</v>
      </c>
      <c r="G27" s="15">
        <f>SUM(G12:G21)</f>
        <v>0</v>
      </c>
      <c r="H27" s="17"/>
    </row>
    <row r="28" spans="1:8">
      <c r="B28" s="17"/>
      <c r="C28" s="49"/>
      <c r="D28" s="6"/>
      <c r="E28" s="44"/>
      <c r="F28" s="20" t="s">
        <v>18</v>
      </c>
      <c r="G28" s="26">
        <v>1080</v>
      </c>
      <c r="H28" s="47"/>
    </row>
    <row r="29" spans="1:8">
      <c r="B29" s="6"/>
      <c r="C29" s="46"/>
      <c r="D29" s="6"/>
      <c r="E29" s="6"/>
      <c r="F29" s="19"/>
      <c r="G29" s="17"/>
      <c r="H29" s="17"/>
    </row>
    <row r="30" spans="1:8" s="24" customFormat="1">
      <c r="B30" s="20"/>
      <c r="C30" s="6"/>
      <c r="D30" s="20"/>
      <c r="E30" s="20"/>
      <c r="F30" s="20"/>
      <c r="G30" s="22">
        <v>0</v>
      </c>
      <c r="H30" s="23"/>
    </row>
    <row r="31" spans="1:8">
      <c r="A31" s="2" t="s">
        <v>218</v>
      </c>
      <c r="B31" s="6"/>
      <c r="C31" s="6"/>
      <c r="D31" s="6"/>
      <c r="E31" s="6"/>
      <c r="F31" s="19"/>
      <c r="G31" s="17"/>
      <c r="H31" s="17"/>
    </row>
    <row r="32" spans="1:8" s="24" customFormat="1">
      <c r="B32" s="25"/>
      <c r="C32" s="40"/>
      <c r="D32" s="104" t="s">
        <v>19</v>
      </c>
      <c r="E32" s="104"/>
      <c r="F32" s="104"/>
      <c r="G32" s="22">
        <f>G27</f>
        <v>0</v>
      </c>
      <c r="H32" s="2"/>
    </row>
    <row r="33" spans="2:8" s="24" customFormat="1">
      <c r="B33" s="25"/>
      <c r="C33" s="25"/>
      <c r="D33" s="104" t="s">
        <v>20</v>
      </c>
      <c r="E33" s="104"/>
      <c r="F33" s="104"/>
      <c r="G33" s="26">
        <f>G30</f>
        <v>0</v>
      </c>
    </row>
    <row r="34" spans="2:8" s="24" customFormat="1">
      <c r="B34" s="25"/>
      <c r="C34" s="25"/>
      <c r="D34" s="100" t="s">
        <v>21</v>
      </c>
      <c r="E34" s="100"/>
      <c r="F34" s="100"/>
      <c r="G34" s="27">
        <f>G32-G33</f>
        <v>0</v>
      </c>
    </row>
    <row r="35" spans="2:8">
      <c r="B35" s="28"/>
      <c r="C35" s="28"/>
      <c r="D35" s="28"/>
      <c r="E35" s="29"/>
      <c r="F35" s="30"/>
      <c r="G35" s="31"/>
    </row>
    <row r="36" spans="2:8">
      <c r="C36" s="32"/>
    </row>
    <row r="37" spans="2:8">
      <c r="C37" s="32"/>
    </row>
    <row r="38" spans="2:8">
      <c r="C38" s="32"/>
    </row>
    <row r="39" spans="2:8">
      <c r="C39" s="32"/>
    </row>
    <row r="40" spans="2:8">
      <c r="B40" s="1" t="s">
        <v>22</v>
      </c>
      <c r="D40" s="1" t="s">
        <v>23</v>
      </c>
      <c r="F40" s="1" t="s">
        <v>24</v>
      </c>
      <c r="G40" s="1" t="s">
        <v>25</v>
      </c>
    </row>
    <row r="41" spans="2:8">
      <c r="B41" s="36"/>
      <c r="F41" s="1"/>
      <c r="G41" s="1"/>
    </row>
    <row r="42" spans="2:8">
      <c r="B42" s="1" t="s">
        <v>38</v>
      </c>
      <c r="C42" s="34"/>
      <c r="E42" s="34"/>
      <c r="F42" s="1"/>
      <c r="G42" s="1"/>
    </row>
    <row r="43" spans="2:8" s="35" customFormat="1" ht="18" customHeight="1">
      <c r="B43" s="34"/>
      <c r="C43" s="1"/>
      <c r="D43" s="34" t="s">
        <v>26</v>
      </c>
      <c r="E43" s="1"/>
      <c r="F43" s="34" t="s">
        <v>27</v>
      </c>
      <c r="G43" s="34" t="s">
        <v>28</v>
      </c>
    </row>
    <row r="44" spans="2:8">
      <c r="F44" s="1"/>
      <c r="G44" s="2" t="s">
        <v>220</v>
      </c>
    </row>
    <row r="47" spans="2:8">
      <c r="G47" s="2" t="s">
        <v>222</v>
      </c>
      <c r="H47" s="31"/>
    </row>
    <row r="48" spans="2:8">
      <c r="G48" s="2" t="s">
        <v>221</v>
      </c>
      <c r="H48" s="31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t="7.5" hidden="1" customHeight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</sheetData>
  <mergeCells count="13">
    <mergeCell ref="B7:H7"/>
    <mergeCell ref="C1:G1"/>
    <mergeCell ref="C2:G2"/>
    <mergeCell ref="C3:G3"/>
    <mergeCell ref="C4:G4"/>
    <mergeCell ref="C5:G5"/>
    <mergeCell ref="D34:F34"/>
    <mergeCell ref="G8:H8"/>
    <mergeCell ref="G9:H9"/>
    <mergeCell ref="B10:C10"/>
    <mergeCell ref="G10:H10"/>
    <mergeCell ref="D32:F32"/>
    <mergeCell ref="D33:F33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D7904-5F95-42FF-AFA6-72353225AF77}">
  <sheetPr codeName="Sheet392">
    <pageSetUpPr fitToPage="1"/>
  </sheetPr>
  <dimension ref="A1:H87"/>
  <sheetViews>
    <sheetView topLeftCell="A5" zoomScale="60" zoomScaleNormal="60" workbookViewId="0">
      <selection activeCell="C18" sqref="C1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1550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1532</v>
      </c>
      <c r="C13" s="7" t="s">
        <v>1533</v>
      </c>
      <c r="D13" s="13" t="s">
        <v>35</v>
      </c>
      <c r="E13" s="14">
        <v>270</v>
      </c>
      <c r="F13" s="19" t="s">
        <v>36</v>
      </c>
      <c r="G13" s="19" t="s">
        <v>36</v>
      </c>
      <c r="H13" s="17"/>
    </row>
    <row r="14" spans="2:8">
      <c r="B14" s="52" t="s">
        <v>1532</v>
      </c>
      <c r="C14" s="7" t="s">
        <v>1533</v>
      </c>
      <c r="D14" s="13" t="s">
        <v>35</v>
      </c>
      <c r="E14" s="14">
        <v>270</v>
      </c>
      <c r="F14" s="19" t="s">
        <v>36</v>
      </c>
      <c r="G14" s="19" t="s">
        <v>36</v>
      </c>
      <c r="H14" s="17"/>
    </row>
    <row r="15" spans="2:8">
      <c r="B15" s="52" t="s">
        <v>1532</v>
      </c>
      <c r="C15" s="7" t="s">
        <v>1533</v>
      </c>
      <c r="D15" s="13" t="s">
        <v>35</v>
      </c>
      <c r="E15" s="14">
        <v>270</v>
      </c>
      <c r="F15" s="19" t="s">
        <v>36</v>
      </c>
      <c r="G15" s="19" t="s">
        <v>36</v>
      </c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6"/>
      <c r="C24" s="48" t="s">
        <v>873</v>
      </c>
      <c r="D24" s="6"/>
      <c r="E24" s="38"/>
      <c r="F24" s="6" t="s">
        <v>17</v>
      </c>
      <c r="G24" s="15">
        <f>SUM(G12:G15)</f>
        <v>0</v>
      </c>
      <c r="H24" s="17"/>
    </row>
    <row r="25" spans="1:8">
      <c r="B25" s="17"/>
      <c r="C25" s="49"/>
      <c r="D25" s="6"/>
      <c r="E25" s="44"/>
      <c r="F25" s="20" t="s">
        <v>18</v>
      </c>
      <c r="G25" s="26">
        <v>810</v>
      </c>
      <c r="H25" s="47"/>
    </row>
    <row r="26" spans="1:8">
      <c r="B26" s="6"/>
      <c r="C26" s="39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B7:H7"/>
    <mergeCell ref="C1:G1"/>
    <mergeCell ref="C2:G2"/>
    <mergeCell ref="C3:G3"/>
    <mergeCell ref="C4:G4"/>
    <mergeCell ref="C5:G5"/>
    <mergeCell ref="D31:F31"/>
    <mergeCell ref="G8:H8"/>
    <mergeCell ref="G9:H9"/>
    <mergeCell ref="B10:C10"/>
    <mergeCell ref="G10:H10"/>
    <mergeCell ref="D29:F29"/>
    <mergeCell ref="D30:F30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A74C0-E829-46E0-9097-A02E0E1FB788}">
  <sheetPr codeName="Sheet393">
    <pageSetUpPr fitToPage="1"/>
  </sheetPr>
  <dimension ref="A1:J103"/>
  <sheetViews>
    <sheetView topLeftCell="A25" zoomScale="60" zoomScaleNormal="60" workbookViewId="0">
      <selection activeCell="C44" sqref="C4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1551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1529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1540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1542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1545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1545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1545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1545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1545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1545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1545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1545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1545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1545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1545</v>
      </c>
      <c r="C26" s="7" t="s">
        <v>1467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1545</v>
      </c>
      <c r="C27" s="7" t="s">
        <v>1467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1545</v>
      </c>
      <c r="C28" s="7" t="s">
        <v>1467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1552</v>
      </c>
      <c r="C29" s="7" t="s">
        <v>1467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/>
      <c r="C30" s="7"/>
      <c r="D30" s="13"/>
      <c r="E30" s="14"/>
      <c r="F30" s="19"/>
      <c r="G30" s="19"/>
      <c r="H30" s="17"/>
    </row>
    <row r="31" spans="2:8">
      <c r="B31" s="52"/>
      <c r="C31" s="7"/>
      <c r="D31" s="13"/>
      <c r="E31" s="14"/>
      <c r="F31" s="19"/>
      <c r="G31" s="19"/>
      <c r="H31" s="17"/>
    </row>
    <row r="32" spans="2:8">
      <c r="B32" s="52"/>
      <c r="C32" s="7"/>
      <c r="D32" s="13"/>
      <c r="E32" s="14"/>
      <c r="F32" s="19"/>
      <c r="G32" s="19"/>
      <c r="H32" s="17"/>
    </row>
    <row r="33" spans="1:10">
      <c r="B33" s="52"/>
      <c r="C33" s="7"/>
      <c r="D33" s="13"/>
      <c r="E33" s="14"/>
      <c r="F33" s="19"/>
      <c r="G33" s="19"/>
      <c r="H33" s="17"/>
    </row>
    <row r="34" spans="1:10">
      <c r="B34" s="52"/>
      <c r="C34" s="7"/>
      <c r="D34" s="13"/>
      <c r="E34" s="14"/>
      <c r="F34" s="19"/>
      <c r="G34" s="19"/>
      <c r="H34" s="17"/>
    </row>
    <row r="35" spans="1:10">
      <c r="B35" s="52"/>
      <c r="C35" s="7"/>
      <c r="D35" s="13"/>
      <c r="E35" s="14"/>
      <c r="F35" s="19"/>
      <c r="G35" s="19"/>
      <c r="H35" s="17"/>
    </row>
    <row r="36" spans="1:10">
      <c r="B36" s="52"/>
      <c r="C36" s="7"/>
      <c r="D36" s="13"/>
      <c r="E36" s="14"/>
      <c r="F36" s="19"/>
      <c r="G36" s="19"/>
      <c r="H36" s="17"/>
    </row>
    <row r="37" spans="1:10">
      <c r="B37" s="52"/>
      <c r="C37" s="7"/>
      <c r="D37" s="13"/>
      <c r="E37" s="14"/>
      <c r="F37" s="19"/>
      <c r="G37" s="19"/>
      <c r="H37" s="17"/>
      <c r="J37" s="2">
        <v>25</v>
      </c>
    </row>
    <row r="38" spans="1:10">
      <c r="B38" s="52"/>
      <c r="C38" s="7"/>
      <c r="D38" s="13"/>
      <c r="E38" s="14"/>
      <c r="F38" s="19"/>
      <c r="G38" s="19"/>
      <c r="H38" s="17"/>
      <c r="J38" s="2">
        <v>17</v>
      </c>
    </row>
    <row r="39" spans="1:10">
      <c r="B39" s="6"/>
      <c r="C39" s="48" t="s">
        <v>660</v>
      </c>
      <c r="D39" s="6"/>
      <c r="E39" s="38"/>
      <c r="F39" s="6" t="s">
        <v>17</v>
      </c>
      <c r="G39" s="15">
        <f>SUM(G12:G15)</f>
        <v>0</v>
      </c>
      <c r="H39" s="17"/>
    </row>
    <row r="40" spans="1:10">
      <c r="B40" s="6"/>
      <c r="C40" s="48"/>
      <c r="D40" s="6"/>
      <c r="E40" s="38"/>
      <c r="F40" s="6"/>
      <c r="G40" s="15"/>
      <c r="H40" s="17"/>
      <c r="J40" s="2">
        <f>J37+J38</f>
        <v>42</v>
      </c>
    </row>
    <row r="41" spans="1:10">
      <c r="B41" s="17"/>
      <c r="C41" s="49"/>
      <c r="D41" s="6"/>
      <c r="E41" s="44"/>
      <c r="F41" s="20" t="s">
        <v>18</v>
      </c>
      <c r="G41" s="26">
        <v>731</v>
      </c>
      <c r="H41" s="47"/>
    </row>
    <row r="42" spans="1:10">
      <c r="B42" s="6"/>
      <c r="C42" s="39"/>
      <c r="D42" s="6"/>
      <c r="E42" s="6"/>
      <c r="F42" s="19"/>
      <c r="G42" s="17"/>
      <c r="H42" s="17"/>
    </row>
    <row r="43" spans="1:10" s="24" customFormat="1">
      <c r="B43" s="20"/>
      <c r="C43" s="6"/>
      <c r="D43" s="20"/>
      <c r="E43" s="20"/>
      <c r="F43" s="20"/>
      <c r="G43" s="22">
        <v>0</v>
      </c>
      <c r="H43" s="23"/>
    </row>
    <row r="44" spans="1:10">
      <c r="A44" s="2" t="s">
        <v>218</v>
      </c>
      <c r="B44" s="6"/>
      <c r="C44" s="6"/>
      <c r="D44" s="6"/>
      <c r="E44" s="6"/>
      <c r="F44" s="19"/>
      <c r="G44" s="17"/>
      <c r="H44" s="17"/>
    </row>
    <row r="45" spans="1:10" s="24" customFormat="1">
      <c r="B45" s="25"/>
      <c r="C45" s="40"/>
      <c r="D45" s="104" t="s">
        <v>19</v>
      </c>
      <c r="E45" s="104"/>
      <c r="F45" s="104"/>
      <c r="G45" s="22">
        <f>G39</f>
        <v>0</v>
      </c>
      <c r="H45" s="2"/>
    </row>
    <row r="46" spans="1:10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10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10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B7:H7"/>
    <mergeCell ref="C1:G1"/>
    <mergeCell ref="C2:G2"/>
    <mergeCell ref="C3:G3"/>
    <mergeCell ref="C4:G4"/>
    <mergeCell ref="C5:G5"/>
    <mergeCell ref="D47:F47"/>
    <mergeCell ref="G8:H8"/>
    <mergeCell ref="G9:H9"/>
    <mergeCell ref="B10:C10"/>
    <mergeCell ref="G10:H10"/>
    <mergeCell ref="D45:F45"/>
    <mergeCell ref="D46:F4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A9D4-A0B4-4BFD-9FB3-FA0CEC425BAB}">
  <sheetPr codeName="Sheet394">
    <pageSetUpPr fitToPage="1"/>
  </sheetPr>
  <dimension ref="A1:H103"/>
  <sheetViews>
    <sheetView topLeftCell="A23" zoomScale="60" zoomScaleNormal="60" workbookViewId="0">
      <selection activeCell="D37" sqref="D3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1553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1554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1554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1554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1554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1554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1554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1554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1554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1554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1554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1554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1554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1554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1554</v>
      </c>
      <c r="C26" s="7" t="s">
        <v>1467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1554</v>
      </c>
      <c r="C27" s="7" t="s">
        <v>1467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1554</v>
      </c>
      <c r="C28" s="7" t="s">
        <v>1467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1554</v>
      </c>
      <c r="C29" s="7" t="s">
        <v>1467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1554</v>
      </c>
      <c r="C30" s="7" t="s">
        <v>1467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1554</v>
      </c>
      <c r="C31" s="7" t="s">
        <v>1467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1554</v>
      </c>
      <c r="C32" s="7" t="s">
        <v>1467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52" t="s">
        <v>1554</v>
      </c>
      <c r="C33" s="7" t="s">
        <v>1467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52" t="s">
        <v>1554</v>
      </c>
      <c r="C34" s="7" t="s">
        <v>1467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52" t="s">
        <v>1555</v>
      </c>
      <c r="C35" s="7" t="s">
        <v>1467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52" t="s">
        <v>1555</v>
      </c>
      <c r="C36" s="7" t="s">
        <v>1467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52" t="s">
        <v>1555</v>
      </c>
      <c r="C37" s="7" t="s">
        <v>1467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52"/>
      <c r="C38" s="7"/>
      <c r="D38" s="13"/>
      <c r="E38" s="14"/>
      <c r="F38" s="19"/>
      <c r="G38" s="19"/>
      <c r="H38" s="17"/>
    </row>
    <row r="39" spans="1:8">
      <c r="B39" s="6"/>
      <c r="C39" s="48" t="s">
        <v>660</v>
      </c>
      <c r="D39" s="6"/>
      <c r="E39" s="38">
        <f>SUM(E13:E38)</f>
        <v>1075</v>
      </c>
      <c r="F39" s="6" t="s">
        <v>17</v>
      </c>
      <c r="G39" s="15">
        <f>SUM(G12:G15)</f>
        <v>0</v>
      </c>
      <c r="H39" s="17"/>
    </row>
    <row r="40" spans="1:8">
      <c r="B40" s="6"/>
      <c r="C40" s="48"/>
      <c r="D40" s="6"/>
      <c r="E40" s="38"/>
      <c r="F40" s="6"/>
      <c r="G40" s="15"/>
      <c r="H40" s="17"/>
    </row>
    <row r="41" spans="1:8">
      <c r="B41" s="17"/>
      <c r="C41" s="49"/>
      <c r="D41" s="6"/>
      <c r="E41" s="44"/>
      <c r="F41" s="20" t="s">
        <v>18</v>
      </c>
      <c r="G41" s="26">
        <v>1075</v>
      </c>
      <c r="H41" s="47"/>
    </row>
    <row r="42" spans="1:8">
      <c r="B42" s="6"/>
      <c r="C42" s="39"/>
      <c r="D42" s="6"/>
      <c r="E42" s="6"/>
      <c r="F42" s="19"/>
      <c r="G42" s="17"/>
      <c r="H42" s="17"/>
    </row>
    <row r="43" spans="1:8" s="24" customFormat="1">
      <c r="B43" s="20"/>
      <c r="C43" s="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G39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B7:H7"/>
    <mergeCell ref="C1:G1"/>
    <mergeCell ref="C2:G2"/>
    <mergeCell ref="C3:G3"/>
    <mergeCell ref="C4:G4"/>
    <mergeCell ref="C5:G5"/>
    <mergeCell ref="D47:F47"/>
    <mergeCell ref="G8:H8"/>
    <mergeCell ref="G9:H9"/>
    <mergeCell ref="B10:C10"/>
    <mergeCell ref="G10:H10"/>
    <mergeCell ref="D45:F45"/>
    <mergeCell ref="D46:F4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F58E1-8776-4FBE-A869-A36FE063DD2A}">
  <sheetPr codeName="Sheet395">
    <pageSetUpPr fitToPage="1"/>
  </sheetPr>
  <dimension ref="A1:H91"/>
  <sheetViews>
    <sheetView topLeftCell="A10" zoomScale="60" zoomScaleNormal="60" workbookViewId="0">
      <selection activeCell="E27" sqref="E2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344</v>
      </c>
      <c r="D8" s="6"/>
      <c r="E8" s="7"/>
      <c r="F8" s="8" t="s">
        <v>6</v>
      </c>
      <c r="G8" s="101">
        <v>46291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1557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1558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1559</v>
      </c>
      <c r="D13" s="13" t="s">
        <v>35</v>
      </c>
      <c r="E13" s="14">
        <v>12</v>
      </c>
      <c r="F13" s="19" t="s">
        <v>36</v>
      </c>
      <c r="G13" s="19" t="s">
        <v>36</v>
      </c>
      <c r="H13" s="17"/>
    </row>
    <row r="14" spans="2:8">
      <c r="B14" s="52"/>
      <c r="C14" s="7" t="s">
        <v>1560</v>
      </c>
      <c r="D14" s="13" t="s">
        <v>35</v>
      </c>
      <c r="E14" s="14">
        <v>10</v>
      </c>
      <c r="F14" s="19" t="s">
        <v>36</v>
      </c>
      <c r="G14" s="19" t="s">
        <v>36</v>
      </c>
      <c r="H14" s="17"/>
    </row>
    <row r="15" spans="2:8">
      <c r="B15" s="52"/>
      <c r="C15" s="7" t="s">
        <v>1561</v>
      </c>
      <c r="D15" s="13" t="s">
        <v>35</v>
      </c>
      <c r="E15" s="14">
        <v>10</v>
      </c>
      <c r="F15" s="19" t="s">
        <v>36</v>
      </c>
      <c r="G15" s="19" t="s">
        <v>36</v>
      </c>
      <c r="H15" s="17"/>
    </row>
    <row r="16" spans="2:8">
      <c r="B16" s="52"/>
      <c r="C16" s="7" t="s">
        <v>1562</v>
      </c>
      <c r="D16" s="13" t="s">
        <v>35</v>
      </c>
      <c r="E16" s="14">
        <v>10</v>
      </c>
      <c r="F16" s="19" t="s">
        <v>36</v>
      </c>
      <c r="G16" s="19" t="s">
        <v>36</v>
      </c>
      <c r="H16" s="17"/>
    </row>
    <row r="17" spans="1:8">
      <c r="B17" s="52"/>
      <c r="C17" s="7" t="s">
        <v>1563</v>
      </c>
      <c r="D17" s="13" t="s">
        <v>35</v>
      </c>
      <c r="E17" s="14">
        <v>10</v>
      </c>
      <c r="F17" s="19" t="s">
        <v>36</v>
      </c>
      <c r="G17" s="19" t="s">
        <v>36</v>
      </c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52"/>
      <c r="C25" s="7"/>
      <c r="D25" s="13"/>
      <c r="E25" s="14"/>
      <c r="F25" s="19"/>
      <c r="G25" s="19"/>
      <c r="H25" s="17"/>
    </row>
    <row r="26" spans="1:8">
      <c r="B26" s="52"/>
      <c r="C26" s="7"/>
      <c r="D26" s="13"/>
      <c r="E26" s="14"/>
      <c r="F26" s="19"/>
      <c r="G26" s="19"/>
      <c r="H26" s="17"/>
    </row>
    <row r="27" spans="1:8">
      <c r="B27" s="6"/>
      <c r="C27" s="48" t="s">
        <v>923</v>
      </c>
      <c r="D27" s="6"/>
      <c r="E27" s="38"/>
      <c r="F27" s="6" t="s">
        <v>17</v>
      </c>
      <c r="G27" s="15">
        <f>SUM(G12:G15)</f>
        <v>0</v>
      </c>
      <c r="H27" s="17"/>
    </row>
    <row r="28" spans="1:8">
      <c r="B28" s="6"/>
      <c r="C28" s="48"/>
      <c r="D28" s="6"/>
      <c r="E28" s="38"/>
      <c r="F28" s="6"/>
      <c r="G28" s="15"/>
      <c r="H28" s="17"/>
    </row>
    <row r="29" spans="1:8">
      <c r="B29" s="17"/>
      <c r="C29" s="49"/>
      <c r="D29" s="6"/>
      <c r="E29" s="44"/>
      <c r="F29" s="20" t="s">
        <v>18</v>
      </c>
      <c r="G29" s="26">
        <v>52</v>
      </c>
      <c r="H29" s="47"/>
    </row>
    <row r="30" spans="1:8">
      <c r="B30" s="6"/>
      <c r="C30" s="39"/>
      <c r="D30" s="6"/>
      <c r="E30" s="6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G27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B7:H7"/>
    <mergeCell ref="C1:G1"/>
    <mergeCell ref="C2:G2"/>
    <mergeCell ref="C3:G3"/>
    <mergeCell ref="C4:G4"/>
    <mergeCell ref="C5:G5"/>
    <mergeCell ref="D35:F35"/>
    <mergeCell ref="G8:H8"/>
    <mergeCell ref="G9:H9"/>
    <mergeCell ref="B10:C10"/>
    <mergeCell ref="G10:H10"/>
    <mergeCell ref="D33:F33"/>
    <mergeCell ref="D34:F34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FAFB-E7FE-4C36-9C79-9E168BB41224}">
  <sheetPr codeName="Sheet396">
    <pageSetUpPr fitToPage="1"/>
  </sheetPr>
  <dimension ref="A1:L83"/>
  <sheetViews>
    <sheetView topLeftCell="A8" zoomScale="60" zoomScaleNormal="60" workbookViewId="0">
      <selection activeCell="L21" sqref="L21"/>
    </sheetView>
  </sheetViews>
  <sheetFormatPr defaultColWidth="9.08984375" defaultRowHeight="23.5"/>
  <cols>
    <col min="1" max="1" width="4.54296875" style="2" bestFit="1" customWidth="1"/>
    <col min="2" max="2" width="28.453125" style="1" customWidth="1"/>
    <col min="3" max="3" width="70.363281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1564</v>
      </c>
      <c r="D8" s="6"/>
      <c r="E8" s="7"/>
      <c r="F8" s="8" t="s">
        <v>6</v>
      </c>
      <c r="G8" s="101">
        <v>46291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1565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1566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1568</v>
      </c>
      <c r="C13" s="7" t="s">
        <v>1567</v>
      </c>
      <c r="D13" s="13" t="s">
        <v>130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1569</v>
      </c>
      <c r="C14" s="7" t="s">
        <v>1567</v>
      </c>
      <c r="D14" s="13" t="s">
        <v>130</v>
      </c>
      <c r="E14" s="14">
        <v>167.02</v>
      </c>
      <c r="F14" s="19" t="s">
        <v>36</v>
      </c>
      <c r="G14" s="19" t="s">
        <v>36</v>
      </c>
      <c r="H14" s="17"/>
    </row>
    <row r="15" spans="2:8">
      <c r="B15" s="52"/>
      <c r="C15" s="7"/>
      <c r="D15" s="13"/>
      <c r="E15" s="14"/>
      <c r="F15" s="19"/>
      <c r="G15" s="19"/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12">
      <c r="B17" s="52"/>
      <c r="C17" s="7"/>
      <c r="D17" s="13"/>
      <c r="E17" s="14"/>
      <c r="F17" s="19"/>
      <c r="G17" s="19"/>
      <c r="H17" s="17"/>
    </row>
    <row r="18" spans="1:12">
      <c r="B18" s="52"/>
      <c r="C18" s="7"/>
      <c r="D18" s="13"/>
      <c r="E18" s="14"/>
      <c r="F18" s="19"/>
      <c r="G18" s="19"/>
      <c r="H18" s="17"/>
      <c r="J18" s="2">
        <v>288</v>
      </c>
      <c r="K18" s="2">
        <v>6</v>
      </c>
      <c r="L18" s="2">
        <f>J18*K18</f>
        <v>1728</v>
      </c>
    </row>
    <row r="19" spans="1:12">
      <c r="B19" s="6"/>
      <c r="C19" s="48" t="s">
        <v>1570</v>
      </c>
      <c r="D19" s="6"/>
      <c r="E19" s="38"/>
      <c r="F19" s="6" t="s">
        <v>17</v>
      </c>
      <c r="G19" s="15">
        <f>SUM(G12:G15)</f>
        <v>0</v>
      </c>
      <c r="H19" s="17"/>
      <c r="L19" s="2">
        <v>2</v>
      </c>
    </row>
    <row r="20" spans="1:12">
      <c r="B20" s="6"/>
      <c r="C20" s="48"/>
      <c r="D20" s="6"/>
      <c r="E20" s="38"/>
      <c r="F20" s="6"/>
      <c r="G20" s="15"/>
      <c r="H20" s="17"/>
      <c r="L20" s="2">
        <f>L18*L19</f>
        <v>3456</v>
      </c>
    </row>
    <row r="21" spans="1:12">
      <c r="B21" s="17"/>
      <c r="C21" s="49"/>
      <c r="D21" s="6"/>
      <c r="E21" s="44"/>
      <c r="F21" s="20" t="s">
        <v>18</v>
      </c>
      <c r="G21" s="26">
        <v>327</v>
      </c>
      <c r="H21" s="47"/>
    </row>
    <row r="22" spans="1:12">
      <c r="B22" s="6"/>
      <c r="C22" s="39"/>
      <c r="D22" s="6"/>
      <c r="E22" s="6"/>
      <c r="F22" s="19"/>
      <c r="G22" s="17"/>
      <c r="H22" s="17"/>
    </row>
    <row r="23" spans="1:12" s="24" customFormat="1">
      <c r="B23" s="20"/>
      <c r="C23" s="6"/>
      <c r="D23" s="20"/>
      <c r="E23" s="20"/>
      <c r="F23" s="20"/>
      <c r="G23" s="22">
        <v>0</v>
      </c>
      <c r="H23" s="23"/>
    </row>
    <row r="24" spans="1:12">
      <c r="A24" s="2" t="s">
        <v>218</v>
      </c>
      <c r="B24" s="6"/>
      <c r="C24" s="6"/>
      <c r="D24" s="6"/>
      <c r="E24" s="6"/>
      <c r="F24" s="19"/>
      <c r="G24" s="17"/>
      <c r="H24" s="17"/>
    </row>
    <row r="25" spans="1:12" s="24" customFormat="1">
      <c r="B25" s="25"/>
      <c r="C25" s="40"/>
      <c r="D25" s="104" t="s">
        <v>19</v>
      </c>
      <c r="E25" s="104"/>
      <c r="F25" s="104"/>
      <c r="G25" s="22">
        <f>G19</f>
        <v>0</v>
      </c>
      <c r="H25" s="2"/>
    </row>
    <row r="26" spans="1:12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12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12">
      <c r="B28" s="28"/>
      <c r="C28" s="28"/>
      <c r="D28" s="28"/>
      <c r="E28" s="29"/>
      <c r="F28" s="30"/>
      <c r="G28" s="31"/>
    </row>
    <row r="29" spans="1:12">
      <c r="C29" s="32"/>
    </row>
    <row r="30" spans="1:12">
      <c r="C30" s="32"/>
    </row>
    <row r="31" spans="1:12">
      <c r="C31" s="32"/>
    </row>
    <row r="32" spans="1:12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B7:H7"/>
    <mergeCell ref="C1:G1"/>
    <mergeCell ref="C2:G2"/>
    <mergeCell ref="C3:G3"/>
    <mergeCell ref="C4:G4"/>
    <mergeCell ref="C5:G5"/>
    <mergeCell ref="D27:F27"/>
    <mergeCell ref="G8:H8"/>
    <mergeCell ref="G9:H9"/>
    <mergeCell ref="B10:C10"/>
    <mergeCell ref="G10:H10"/>
    <mergeCell ref="D25:F25"/>
    <mergeCell ref="D26:F26"/>
  </mergeCells>
  <pageMargins left="0.7" right="0.7" top="0.75" bottom="0.75" header="0.3" footer="0.3"/>
  <pageSetup paperSize="9" scale="39" orientation="portrait" horizontalDpi="4294967293" r:id="rId1"/>
  <drawing r:id="rId2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082A4-C5D1-482C-8BC0-12A47DDB2A69}">
  <sheetPr codeName="Sheet397">
    <pageSetUpPr fitToPage="1"/>
  </sheetPr>
  <dimension ref="A1:H103"/>
  <sheetViews>
    <sheetView topLeftCell="A24" zoomScale="60" zoomScaleNormal="60" workbookViewId="0">
      <selection activeCell="E40" sqref="E4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1571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1572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1572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1572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1572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1572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1572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1572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1572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1572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1572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1572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1572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1572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1572</v>
      </c>
      <c r="C26" s="7" t="s">
        <v>1467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1572</v>
      </c>
      <c r="C27" s="7" t="s">
        <v>1467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1572</v>
      </c>
      <c r="C28" s="7" t="s">
        <v>1467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1572</v>
      </c>
      <c r="C29" s="7" t="s">
        <v>1467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/>
      <c r="C30" s="7"/>
      <c r="D30" s="13"/>
      <c r="E30" s="14"/>
      <c r="F30" s="19"/>
      <c r="G30" s="19"/>
      <c r="H30" s="17"/>
    </row>
    <row r="31" spans="2:8">
      <c r="B31" s="52"/>
      <c r="C31" s="7"/>
      <c r="D31" s="13"/>
      <c r="E31" s="14"/>
      <c r="F31" s="19"/>
      <c r="G31" s="19"/>
      <c r="H31" s="17"/>
    </row>
    <row r="32" spans="2:8">
      <c r="B32" s="52"/>
      <c r="C32" s="7"/>
      <c r="D32" s="13"/>
      <c r="E32" s="14"/>
      <c r="F32" s="19"/>
      <c r="G32" s="19"/>
      <c r="H32" s="17"/>
    </row>
    <row r="33" spans="1:8">
      <c r="B33" s="52"/>
      <c r="C33" s="7"/>
      <c r="D33" s="13"/>
      <c r="E33" s="14"/>
      <c r="F33" s="19"/>
      <c r="G33" s="19"/>
      <c r="H33" s="17"/>
    </row>
    <row r="34" spans="1:8">
      <c r="B34" s="52"/>
      <c r="C34" s="7"/>
      <c r="D34" s="13"/>
      <c r="E34" s="14"/>
      <c r="F34" s="19"/>
      <c r="G34" s="19"/>
      <c r="H34" s="17"/>
    </row>
    <row r="35" spans="1:8">
      <c r="B35" s="52"/>
      <c r="C35" s="7"/>
      <c r="D35" s="13"/>
      <c r="E35" s="14"/>
      <c r="F35" s="19"/>
      <c r="G35" s="19"/>
      <c r="H35" s="17"/>
    </row>
    <row r="36" spans="1:8">
      <c r="B36" s="52"/>
      <c r="C36" s="7"/>
      <c r="D36" s="13"/>
      <c r="E36" s="14"/>
      <c r="F36" s="19"/>
      <c r="G36" s="19"/>
      <c r="H36" s="17"/>
    </row>
    <row r="37" spans="1:8">
      <c r="B37" s="52"/>
      <c r="C37" s="7"/>
      <c r="D37" s="13"/>
      <c r="E37" s="14"/>
      <c r="F37" s="19"/>
      <c r="G37" s="19"/>
      <c r="H37" s="17"/>
    </row>
    <row r="38" spans="1:8">
      <c r="B38" s="52"/>
      <c r="C38" s="7"/>
      <c r="D38" s="13"/>
      <c r="E38" s="14"/>
      <c r="F38" s="19"/>
      <c r="G38" s="19"/>
      <c r="H38" s="17"/>
    </row>
    <row r="39" spans="1:8">
      <c r="B39" s="6"/>
      <c r="C39" s="48" t="s">
        <v>1575</v>
      </c>
      <c r="D39" s="6"/>
      <c r="E39" s="38"/>
      <c r="F39" s="6" t="s">
        <v>17</v>
      </c>
      <c r="G39" s="15">
        <f>SUM(G12:G15)</f>
        <v>0</v>
      </c>
      <c r="H39" s="17"/>
    </row>
    <row r="40" spans="1:8">
      <c r="B40" s="6"/>
      <c r="C40" s="48"/>
      <c r="D40" s="6"/>
      <c r="E40" s="38"/>
      <c r="F40" s="6"/>
      <c r="G40" s="15"/>
      <c r="H40" s="17"/>
    </row>
    <row r="41" spans="1:8">
      <c r="B41" s="17"/>
      <c r="C41" s="49"/>
      <c r="D41" s="6"/>
      <c r="E41" s="44"/>
      <c r="F41" s="20" t="s">
        <v>18</v>
      </c>
      <c r="G41" s="26">
        <v>731</v>
      </c>
      <c r="H41" s="47"/>
    </row>
    <row r="42" spans="1:8">
      <c r="B42" s="6"/>
      <c r="C42" s="39"/>
      <c r="D42" s="6"/>
      <c r="E42" s="6"/>
      <c r="F42" s="19"/>
      <c r="G42" s="17"/>
      <c r="H42" s="17"/>
    </row>
    <row r="43" spans="1:8" s="24" customFormat="1">
      <c r="B43" s="20"/>
      <c r="C43" s="6"/>
      <c r="D43" s="20"/>
      <c r="E43" s="20"/>
      <c r="F43" s="20"/>
      <c r="G43" s="22">
        <v>0</v>
      </c>
      <c r="H43" s="23"/>
    </row>
    <row r="44" spans="1:8">
      <c r="A44" s="2" t="s">
        <v>218</v>
      </c>
      <c r="B44" s="6"/>
      <c r="C44" s="6"/>
      <c r="D44" s="6"/>
      <c r="E44" s="6"/>
      <c r="F44" s="19"/>
      <c r="G44" s="17"/>
      <c r="H44" s="17"/>
    </row>
    <row r="45" spans="1:8" s="24" customFormat="1">
      <c r="B45" s="25"/>
      <c r="C45" s="40"/>
      <c r="D45" s="104" t="s">
        <v>19</v>
      </c>
      <c r="E45" s="104"/>
      <c r="F45" s="104"/>
      <c r="G45" s="22">
        <f>G39</f>
        <v>0</v>
      </c>
      <c r="H45" s="2"/>
    </row>
    <row r="46" spans="1:8" s="24" customFormat="1">
      <c r="B46" s="25"/>
      <c r="C46" s="25"/>
      <c r="D46" s="104" t="s">
        <v>20</v>
      </c>
      <c r="E46" s="104"/>
      <c r="F46" s="104"/>
      <c r="G46" s="26">
        <f>G43</f>
        <v>0</v>
      </c>
    </row>
    <row r="47" spans="1:8" s="24" customFormat="1">
      <c r="B47" s="25"/>
      <c r="C47" s="25"/>
      <c r="D47" s="100" t="s">
        <v>21</v>
      </c>
      <c r="E47" s="100"/>
      <c r="F47" s="100"/>
      <c r="G47" s="27">
        <f>G45-G46</f>
        <v>0</v>
      </c>
    </row>
    <row r="48" spans="1:8">
      <c r="B48" s="28"/>
      <c r="C48" s="28"/>
      <c r="D48" s="28"/>
      <c r="E48" s="29"/>
      <c r="F48" s="30"/>
      <c r="G48" s="31"/>
    </row>
    <row r="49" spans="2:8">
      <c r="C49" s="32"/>
    </row>
    <row r="50" spans="2:8">
      <c r="C50" s="32"/>
    </row>
    <row r="51" spans="2:8">
      <c r="C51" s="32"/>
    </row>
    <row r="52" spans="2:8">
      <c r="C52" s="32"/>
    </row>
    <row r="53" spans="2:8">
      <c r="B53" s="1" t="s">
        <v>22</v>
      </c>
      <c r="D53" s="1" t="s">
        <v>23</v>
      </c>
      <c r="F53" s="1" t="s">
        <v>24</v>
      </c>
      <c r="G53" s="1" t="s">
        <v>25</v>
      </c>
    </row>
    <row r="54" spans="2:8">
      <c r="B54" s="36"/>
      <c r="F54" s="1"/>
      <c r="G54" s="1"/>
    </row>
    <row r="55" spans="2:8">
      <c r="B55" s="1" t="s">
        <v>38</v>
      </c>
      <c r="C55" s="34"/>
      <c r="E55" s="34"/>
      <c r="F55" s="1"/>
      <c r="G55" s="1"/>
    </row>
    <row r="56" spans="2:8" s="35" customFormat="1" ht="18" customHeight="1">
      <c r="B56" s="34"/>
      <c r="C56" s="1"/>
      <c r="D56" s="34" t="s">
        <v>26</v>
      </c>
      <c r="E56" s="1"/>
      <c r="F56" s="34" t="s">
        <v>27</v>
      </c>
      <c r="G56" s="34" t="s">
        <v>28</v>
      </c>
    </row>
    <row r="57" spans="2:8">
      <c r="F57" s="1"/>
      <c r="G57" s="2" t="s">
        <v>220</v>
      </c>
    </row>
    <row r="60" spans="2:8">
      <c r="G60" s="2" t="s">
        <v>222</v>
      </c>
      <c r="H60" s="31"/>
    </row>
    <row r="61" spans="2:8">
      <c r="G61" s="2" t="s">
        <v>221</v>
      </c>
      <c r="H61" s="31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t="7.5" hidden="1" customHeight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</sheetData>
  <mergeCells count="13">
    <mergeCell ref="B7:H7"/>
    <mergeCell ref="C1:G1"/>
    <mergeCell ref="C2:G2"/>
    <mergeCell ref="C3:G3"/>
    <mergeCell ref="C4:G4"/>
    <mergeCell ref="C5:G5"/>
    <mergeCell ref="D47:F47"/>
    <mergeCell ref="G8:H8"/>
    <mergeCell ref="G9:H9"/>
    <mergeCell ref="B10:C10"/>
    <mergeCell ref="G10:H10"/>
    <mergeCell ref="D45:F45"/>
    <mergeCell ref="D46:F4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80D0-D6AB-4A70-A77B-90AF93C1BA2A}">
  <sheetPr codeName="Sheet398">
    <pageSetUpPr fitToPage="1"/>
  </sheetPr>
  <dimension ref="A1:H110"/>
  <sheetViews>
    <sheetView zoomScale="60" zoomScaleNormal="60" workbookViewId="0">
      <selection activeCell="C1" sqref="C1:G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1573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1574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1574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1574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1574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1574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1574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1574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1574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1574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1574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1574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1574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1574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1574</v>
      </c>
      <c r="C26" s="7" t="s">
        <v>1467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1574</v>
      </c>
      <c r="C27" s="7" t="s">
        <v>1467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1574</v>
      </c>
      <c r="C28" s="7" t="s">
        <v>1467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1574</v>
      </c>
      <c r="C29" s="7" t="s">
        <v>1467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1574</v>
      </c>
      <c r="C30" s="7" t="s">
        <v>1467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1574</v>
      </c>
      <c r="C31" s="7" t="s">
        <v>1467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1574</v>
      </c>
      <c r="C32" s="7" t="s">
        <v>1467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2:8">
      <c r="B33" s="52" t="s">
        <v>1574</v>
      </c>
      <c r="C33" s="7" t="s">
        <v>1467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2:8">
      <c r="B34" s="52" t="s">
        <v>1574</v>
      </c>
      <c r="C34" s="7" t="s">
        <v>1467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2:8">
      <c r="B35" s="52" t="s">
        <v>1574</v>
      </c>
      <c r="C35" s="7" t="s">
        <v>1467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2:8">
      <c r="B36" s="52" t="s">
        <v>1574</v>
      </c>
      <c r="C36" s="7" t="s">
        <v>1467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2:8">
      <c r="B37" s="52" t="s">
        <v>1574</v>
      </c>
      <c r="C37" s="7" t="s">
        <v>1467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2:8">
      <c r="B38" s="52" t="s">
        <v>1574</v>
      </c>
      <c r="C38" s="7" t="s">
        <v>1467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2:8">
      <c r="B39" s="52" t="s">
        <v>1574</v>
      </c>
      <c r="C39" s="7" t="s">
        <v>1467</v>
      </c>
      <c r="D39" s="13" t="s">
        <v>35</v>
      </c>
      <c r="E39" s="14">
        <v>43</v>
      </c>
      <c r="F39" s="19" t="s">
        <v>36</v>
      </c>
      <c r="G39" s="19" t="s">
        <v>36</v>
      </c>
      <c r="H39" s="17"/>
    </row>
    <row r="40" spans="2:8">
      <c r="B40" s="52" t="s">
        <v>1574</v>
      </c>
      <c r="C40" s="7" t="s">
        <v>1467</v>
      </c>
      <c r="D40" s="13" t="s">
        <v>35</v>
      </c>
      <c r="E40" s="14">
        <v>43</v>
      </c>
      <c r="F40" s="19" t="s">
        <v>36</v>
      </c>
      <c r="G40" s="19" t="s">
        <v>36</v>
      </c>
      <c r="H40" s="17"/>
    </row>
    <row r="41" spans="2:8">
      <c r="B41" s="52" t="s">
        <v>1574</v>
      </c>
      <c r="C41" s="7" t="s">
        <v>1467</v>
      </c>
      <c r="D41" s="13" t="s">
        <v>35</v>
      </c>
      <c r="E41" s="14">
        <v>43</v>
      </c>
      <c r="F41" s="19" t="s">
        <v>36</v>
      </c>
      <c r="G41" s="19" t="s">
        <v>36</v>
      </c>
      <c r="H41" s="17"/>
    </row>
    <row r="42" spans="2:8">
      <c r="B42" s="52" t="s">
        <v>1574</v>
      </c>
      <c r="C42" s="7" t="s">
        <v>1467</v>
      </c>
      <c r="D42" s="13" t="s">
        <v>35</v>
      </c>
      <c r="E42" s="14">
        <v>43</v>
      </c>
      <c r="F42" s="19" t="s">
        <v>36</v>
      </c>
      <c r="G42" s="19" t="s">
        <v>36</v>
      </c>
      <c r="H42" s="17"/>
    </row>
    <row r="43" spans="2:8">
      <c r="B43" s="52" t="s">
        <v>1574</v>
      </c>
      <c r="C43" s="7" t="s">
        <v>1467</v>
      </c>
      <c r="D43" s="13" t="s">
        <v>35</v>
      </c>
      <c r="E43" s="14">
        <v>43</v>
      </c>
      <c r="F43" s="19" t="s">
        <v>36</v>
      </c>
      <c r="G43" s="19" t="s">
        <v>36</v>
      </c>
      <c r="H43" s="17"/>
    </row>
    <row r="44" spans="2:8">
      <c r="B44" s="52" t="s">
        <v>1574</v>
      </c>
      <c r="C44" s="7" t="s">
        <v>1467</v>
      </c>
      <c r="D44" s="13" t="s">
        <v>35</v>
      </c>
      <c r="E44" s="14">
        <v>43</v>
      </c>
      <c r="F44" s="19" t="s">
        <v>36</v>
      </c>
      <c r="G44" s="19" t="s">
        <v>36</v>
      </c>
      <c r="H44" s="17"/>
    </row>
    <row r="45" spans="2:8">
      <c r="B45" s="52"/>
      <c r="C45" s="7"/>
      <c r="D45" s="13"/>
      <c r="E45" s="14"/>
      <c r="F45" s="19"/>
      <c r="G45" s="19"/>
      <c r="H45" s="17"/>
    </row>
    <row r="46" spans="2:8">
      <c r="B46" s="6"/>
      <c r="C46" s="48" t="s">
        <v>1576</v>
      </c>
      <c r="D46" s="6"/>
      <c r="E46" s="38"/>
      <c r="F46" s="6" t="s">
        <v>17</v>
      </c>
      <c r="G46" s="15">
        <f>SUM(G12:G15)</f>
        <v>0</v>
      </c>
      <c r="H46" s="17"/>
    </row>
    <row r="47" spans="2:8">
      <c r="B47" s="6"/>
      <c r="C47" s="48"/>
      <c r="D47" s="6"/>
      <c r="E47" s="38"/>
      <c r="F47" s="6"/>
      <c r="G47" s="15"/>
      <c r="H47" s="17"/>
    </row>
    <row r="48" spans="2:8">
      <c r="B48" s="17"/>
      <c r="C48" s="49"/>
      <c r="D48" s="6"/>
      <c r="E48" s="44"/>
      <c r="F48" s="20" t="s">
        <v>18</v>
      </c>
      <c r="G48" s="26">
        <v>1376</v>
      </c>
      <c r="H48" s="47"/>
    </row>
    <row r="49" spans="1:8">
      <c r="B49" s="6"/>
      <c r="C49" s="39"/>
      <c r="D49" s="6"/>
      <c r="E49" s="6"/>
      <c r="F49" s="19"/>
      <c r="G49" s="17"/>
      <c r="H49" s="17"/>
    </row>
    <row r="50" spans="1:8" s="24" customFormat="1">
      <c r="B50" s="20"/>
      <c r="C50" s="6"/>
      <c r="D50" s="20"/>
      <c r="E50" s="20"/>
      <c r="F50" s="20"/>
      <c r="G50" s="22">
        <v>0</v>
      </c>
      <c r="H50" s="23"/>
    </row>
    <row r="51" spans="1:8">
      <c r="A51" s="2" t="s">
        <v>218</v>
      </c>
      <c r="B51" s="6"/>
      <c r="C51" s="6"/>
      <c r="D51" s="6"/>
      <c r="E51" s="6"/>
      <c r="F51" s="19"/>
      <c r="G51" s="17"/>
      <c r="H51" s="17"/>
    </row>
    <row r="52" spans="1:8" s="24" customFormat="1">
      <c r="B52" s="25"/>
      <c r="C52" s="40"/>
      <c r="D52" s="104" t="s">
        <v>19</v>
      </c>
      <c r="E52" s="104"/>
      <c r="F52" s="104"/>
      <c r="G52" s="22">
        <f>G46</f>
        <v>0</v>
      </c>
      <c r="H52" s="2"/>
    </row>
    <row r="53" spans="1:8" s="24" customFormat="1">
      <c r="B53" s="25"/>
      <c r="C53" s="25"/>
      <c r="D53" s="104" t="s">
        <v>20</v>
      </c>
      <c r="E53" s="104"/>
      <c r="F53" s="104"/>
      <c r="G53" s="26">
        <f>G50</f>
        <v>0</v>
      </c>
    </row>
    <row r="54" spans="1:8" s="24" customFormat="1">
      <c r="B54" s="25"/>
      <c r="C54" s="25"/>
      <c r="D54" s="100" t="s">
        <v>21</v>
      </c>
      <c r="E54" s="100"/>
      <c r="F54" s="100"/>
      <c r="G54" s="27">
        <f>G52-G53</f>
        <v>0</v>
      </c>
    </row>
    <row r="55" spans="1:8">
      <c r="B55" s="28"/>
      <c r="C55" s="28"/>
      <c r="D55" s="28"/>
      <c r="E55" s="29"/>
      <c r="F55" s="30"/>
      <c r="G55" s="31"/>
    </row>
    <row r="56" spans="1:8">
      <c r="C56" s="32"/>
    </row>
    <row r="57" spans="1:8">
      <c r="C57" s="32"/>
    </row>
    <row r="58" spans="1:8">
      <c r="C58" s="32"/>
    </row>
    <row r="59" spans="1:8">
      <c r="C59" s="32"/>
    </row>
    <row r="60" spans="1:8">
      <c r="B60" s="1" t="s">
        <v>22</v>
      </c>
      <c r="D60" s="1" t="s">
        <v>23</v>
      </c>
      <c r="F60" s="1" t="s">
        <v>24</v>
      </c>
      <c r="G60" s="1" t="s">
        <v>25</v>
      </c>
    </row>
    <row r="61" spans="1:8">
      <c r="B61" s="36"/>
      <c r="F61" s="1"/>
      <c r="G61" s="1"/>
    </row>
    <row r="62" spans="1:8">
      <c r="B62" s="1" t="s">
        <v>38</v>
      </c>
      <c r="C62" s="34"/>
      <c r="E62" s="34"/>
      <c r="F62" s="1"/>
      <c r="G62" s="1"/>
    </row>
    <row r="63" spans="1:8" s="35" customFormat="1" ht="18" customHeight="1">
      <c r="B63" s="34"/>
      <c r="C63" s="1"/>
      <c r="D63" s="34" t="s">
        <v>26</v>
      </c>
      <c r="E63" s="1"/>
      <c r="F63" s="34" t="s">
        <v>27</v>
      </c>
      <c r="G63" s="34" t="s">
        <v>28</v>
      </c>
    </row>
    <row r="64" spans="1:8">
      <c r="F64" s="1"/>
      <c r="G64" s="2" t="s">
        <v>220</v>
      </c>
    </row>
    <row r="67" spans="7:8">
      <c r="G67" s="2" t="s">
        <v>222</v>
      </c>
      <c r="H67" s="31"/>
    </row>
    <row r="68" spans="7:8">
      <c r="G68" s="2" t="s">
        <v>221</v>
      </c>
      <c r="H68" s="31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t="7.5" hidden="1" customHeight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</sheetData>
  <mergeCells count="13">
    <mergeCell ref="B7:H7"/>
    <mergeCell ref="C1:G1"/>
    <mergeCell ref="C2:G2"/>
    <mergeCell ref="C3:G3"/>
    <mergeCell ref="C4:G4"/>
    <mergeCell ref="C5:G5"/>
    <mergeCell ref="D54:F54"/>
    <mergeCell ref="G8:H8"/>
    <mergeCell ref="G9:H9"/>
    <mergeCell ref="B10:C10"/>
    <mergeCell ref="G10:H10"/>
    <mergeCell ref="D52:F52"/>
    <mergeCell ref="D53:F53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0C8E2-7E46-45DA-BAD6-6F445D09349B}">
  <sheetPr codeName="Sheet399">
    <pageSetUpPr fitToPage="1"/>
  </sheetPr>
  <dimension ref="A1:H99"/>
  <sheetViews>
    <sheetView zoomScale="60" zoomScaleNormal="60" workbookViewId="0">
      <selection activeCell="C1" sqref="C1:G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1577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1578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1578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1578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1578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1578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1578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1578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1578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1578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1578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1578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1578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1554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1554</v>
      </c>
      <c r="C26" s="7" t="s">
        <v>1467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1554</v>
      </c>
      <c r="C27" s="7" t="s">
        <v>1467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1554</v>
      </c>
      <c r="C28" s="7" t="s">
        <v>1467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1554</v>
      </c>
      <c r="C29" s="7" t="s">
        <v>1467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1572</v>
      </c>
      <c r="C30" s="7" t="s">
        <v>1467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1572</v>
      </c>
      <c r="C31" s="7" t="s">
        <v>1467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1572</v>
      </c>
      <c r="C32" s="7" t="s">
        <v>1467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52" t="s">
        <v>1505</v>
      </c>
      <c r="C33" s="7" t="s">
        <v>1467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52"/>
      <c r="C34" s="7"/>
      <c r="D34" s="13"/>
      <c r="E34" s="14"/>
      <c r="F34" s="19"/>
      <c r="G34" s="19"/>
      <c r="H34" s="17"/>
    </row>
    <row r="35" spans="1:8">
      <c r="B35" s="6"/>
      <c r="C35" s="48" t="s">
        <v>980</v>
      </c>
      <c r="D35" s="6"/>
      <c r="E35" s="38"/>
      <c r="F35" s="6" t="s">
        <v>17</v>
      </c>
      <c r="G35" s="15">
        <f>SUM(G12:G15)</f>
        <v>0</v>
      </c>
      <c r="H35" s="17"/>
    </row>
    <row r="36" spans="1:8">
      <c r="B36" s="6"/>
      <c r="C36" s="48"/>
      <c r="D36" s="6"/>
      <c r="E36" s="38"/>
      <c r="F36" s="6"/>
      <c r="G36" s="15"/>
      <c r="H36" s="17"/>
    </row>
    <row r="37" spans="1:8">
      <c r="B37" s="17"/>
      <c r="C37" s="49"/>
      <c r="D37" s="6"/>
      <c r="E37" s="44"/>
      <c r="F37" s="20" t="s">
        <v>18</v>
      </c>
      <c r="G37" s="26">
        <v>903</v>
      </c>
      <c r="H37" s="47"/>
    </row>
    <row r="38" spans="1:8">
      <c r="B38" s="6"/>
      <c r="C38" s="39"/>
      <c r="D38" s="6"/>
      <c r="E38" s="6"/>
      <c r="F38" s="19"/>
      <c r="G38" s="17"/>
      <c r="H38" s="17"/>
    </row>
    <row r="39" spans="1:8" s="24" customFormat="1">
      <c r="B39" s="20"/>
      <c r="C39" s="6"/>
      <c r="D39" s="20"/>
      <c r="E39" s="20"/>
      <c r="F39" s="20"/>
      <c r="G39" s="22">
        <v>0</v>
      </c>
      <c r="H39" s="23"/>
    </row>
    <row r="40" spans="1:8">
      <c r="A40" s="2" t="s">
        <v>218</v>
      </c>
      <c r="B40" s="6"/>
      <c r="C40" s="6"/>
      <c r="D40" s="6"/>
      <c r="E40" s="6"/>
      <c r="F40" s="19"/>
      <c r="G40" s="17"/>
      <c r="H40" s="17"/>
    </row>
    <row r="41" spans="1:8" s="24" customFormat="1">
      <c r="B41" s="25"/>
      <c r="C41" s="40"/>
      <c r="D41" s="104" t="s">
        <v>19</v>
      </c>
      <c r="E41" s="104"/>
      <c r="F41" s="104"/>
      <c r="G41" s="22">
        <f>G35</f>
        <v>0</v>
      </c>
      <c r="H41" s="2"/>
    </row>
    <row r="42" spans="1:8" s="24" customFormat="1">
      <c r="B42" s="25"/>
      <c r="C42" s="25"/>
      <c r="D42" s="104" t="s">
        <v>20</v>
      </c>
      <c r="E42" s="104"/>
      <c r="F42" s="104"/>
      <c r="G42" s="26">
        <f>G39</f>
        <v>0</v>
      </c>
    </row>
    <row r="43" spans="1:8" s="24" customFormat="1">
      <c r="B43" s="25"/>
      <c r="C43" s="25"/>
      <c r="D43" s="100" t="s">
        <v>21</v>
      </c>
      <c r="E43" s="100"/>
      <c r="F43" s="100"/>
      <c r="G43" s="27">
        <f>G41-G42</f>
        <v>0</v>
      </c>
    </row>
    <row r="44" spans="1:8">
      <c r="B44" s="28"/>
      <c r="C44" s="28"/>
      <c r="D44" s="28"/>
      <c r="E44" s="29"/>
      <c r="F44" s="30"/>
      <c r="G44" s="31"/>
    </row>
    <row r="45" spans="1:8">
      <c r="C45" s="32"/>
    </row>
    <row r="46" spans="1:8">
      <c r="C46" s="32"/>
    </row>
    <row r="47" spans="1:8">
      <c r="C47" s="32"/>
    </row>
    <row r="48" spans="1:8">
      <c r="C48" s="32"/>
    </row>
    <row r="49" spans="2:8">
      <c r="B49" s="1" t="s">
        <v>22</v>
      </c>
      <c r="D49" s="1" t="s">
        <v>23</v>
      </c>
      <c r="F49" s="1" t="s">
        <v>24</v>
      </c>
      <c r="G49" s="1" t="s">
        <v>25</v>
      </c>
    </row>
    <row r="50" spans="2:8">
      <c r="B50" s="36"/>
      <c r="F50" s="1"/>
      <c r="G50" s="1"/>
    </row>
    <row r="51" spans="2:8">
      <c r="B51" s="1" t="s">
        <v>38</v>
      </c>
      <c r="C51" s="34"/>
      <c r="E51" s="34"/>
      <c r="F51" s="1"/>
      <c r="G51" s="1"/>
    </row>
    <row r="52" spans="2:8" s="35" customFormat="1" ht="18" customHeight="1">
      <c r="B52" s="34"/>
      <c r="C52" s="1"/>
      <c r="D52" s="34" t="s">
        <v>26</v>
      </c>
      <c r="E52" s="1"/>
      <c r="F52" s="34" t="s">
        <v>27</v>
      </c>
      <c r="G52" s="34" t="s">
        <v>28</v>
      </c>
    </row>
    <row r="53" spans="2:8">
      <c r="F53" s="1"/>
      <c r="G53" s="2" t="s">
        <v>220</v>
      </c>
    </row>
    <row r="56" spans="2:8">
      <c r="G56" s="2" t="s">
        <v>222</v>
      </c>
      <c r="H56" s="31"/>
    </row>
    <row r="57" spans="2:8">
      <c r="G57" s="2" t="s">
        <v>221</v>
      </c>
      <c r="H57" s="31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t="7.5" hidden="1" customHeight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</sheetData>
  <mergeCells count="13">
    <mergeCell ref="B7:H7"/>
    <mergeCell ref="C1:G1"/>
    <mergeCell ref="C2:G2"/>
    <mergeCell ref="C3:G3"/>
    <mergeCell ref="C4:G4"/>
    <mergeCell ref="C5:G5"/>
    <mergeCell ref="D43:F43"/>
    <mergeCell ref="G8:H8"/>
    <mergeCell ref="G9:H9"/>
    <mergeCell ref="B10:C10"/>
    <mergeCell ref="G10:H10"/>
    <mergeCell ref="D41:F41"/>
    <mergeCell ref="D42:F42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847C-57E8-42EB-8EF7-AA4494833D23}">
  <sheetPr codeName="Sheet400">
    <pageSetUpPr fitToPage="1"/>
  </sheetPr>
  <dimension ref="A1:H105"/>
  <sheetViews>
    <sheetView zoomScale="60" zoomScaleNormal="60"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1579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1580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1580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1580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1580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1580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1580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1580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1580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1580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1580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1580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1580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1580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1580</v>
      </c>
      <c r="C26" s="7" t="s">
        <v>1467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1580</v>
      </c>
      <c r="C27" s="7" t="s">
        <v>1467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1581</v>
      </c>
      <c r="C28" s="7" t="s">
        <v>1467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1581</v>
      </c>
      <c r="C29" s="7" t="s">
        <v>1467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1581</v>
      </c>
      <c r="C30" s="7" t="s">
        <v>1467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1581</v>
      </c>
      <c r="C31" s="7" t="s">
        <v>1467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1581</v>
      </c>
      <c r="C32" s="7" t="s">
        <v>1467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52" t="s">
        <v>1581</v>
      </c>
      <c r="C33" s="7" t="s">
        <v>1467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52" t="s">
        <v>1581</v>
      </c>
      <c r="C34" s="7" t="s">
        <v>1467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1:8">
      <c r="B35" s="52" t="s">
        <v>1581</v>
      </c>
      <c r="C35" s="7" t="s">
        <v>1467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1:8">
      <c r="B36" s="52" t="s">
        <v>1581</v>
      </c>
      <c r="C36" s="7" t="s">
        <v>1467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1:8">
      <c r="B37" s="52" t="s">
        <v>1581</v>
      </c>
      <c r="C37" s="7" t="s">
        <v>1467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1:8">
      <c r="B38" s="52" t="s">
        <v>1581</v>
      </c>
      <c r="C38" s="7" t="s">
        <v>1467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1:8">
      <c r="B39" s="52" t="s">
        <v>1581</v>
      </c>
      <c r="C39" s="7" t="s">
        <v>1467</v>
      </c>
      <c r="D39" s="13" t="s">
        <v>35</v>
      </c>
      <c r="E39" s="14">
        <v>43</v>
      </c>
      <c r="F39" s="19" t="s">
        <v>36</v>
      </c>
      <c r="G39" s="19" t="s">
        <v>36</v>
      </c>
      <c r="H39" s="17"/>
    </row>
    <row r="40" spans="1:8">
      <c r="B40" s="52"/>
      <c r="C40" s="7"/>
      <c r="D40" s="13"/>
      <c r="E40" s="14"/>
      <c r="F40" s="19"/>
      <c r="G40" s="19"/>
      <c r="H40" s="17"/>
    </row>
    <row r="41" spans="1:8">
      <c r="B41" s="6"/>
      <c r="C41" s="48" t="s">
        <v>1296</v>
      </c>
      <c r="D41" s="6"/>
      <c r="E41" s="38"/>
      <c r="F41" s="6" t="s">
        <v>17</v>
      </c>
      <c r="G41" s="15">
        <f>SUM(G12:G15)</f>
        <v>0</v>
      </c>
      <c r="H41" s="17"/>
    </row>
    <row r="42" spans="1:8">
      <c r="B42" s="6"/>
      <c r="C42" s="48"/>
      <c r="D42" s="6"/>
      <c r="E42" s="38"/>
      <c r="F42" s="6"/>
      <c r="G42" s="15"/>
      <c r="H42" s="17"/>
    </row>
    <row r="43" spans="1:8">
      <c r="B43" s="17"/>
      <c r="C43" s="49"/>
      <c r="D43" s="6"/>
      <c r="E43" s="44"/>
      <c r="F43" s="20" t="s">
        <v>18</v>
      </c>
      <c r="G43" s="26">
        <v>1161</v>
      </c>
      <c r="H43" s="47"/>
    </row>
    <row r="44" spans="1:8">
      <c r="B44" s="6"/>
      <c r="C44" s="39"/>
      <c r="D44" s="6"/>
      <c r="E44" s="6"/>
      <c r="F44" s="19"/>
      <c r="G44" s="17"/>
      <c r="H44" s="17"/>
    </row>
    <row r="45" spans="1:8" s="24" customFormat="1">
      <c r="B45" s="20"/>
      <c r="C45" s="6"/>
      <c r="D45" s="20"/>
      <c r="E45" s="20"/>
      <c r="F45" s="20"/>
      <c r="G45" s="22">
        <v>0</v>
      </c>
      <c r="H45" s="23"/>
    </row>
    <row r="46" spans="1:8">
      <c r="A46" s="2" t="s">
        <v>218</v>
      </c>
      <c r="B46" s="6"/>
      <c r="C46" s="6"/>
      <c r="D46" s="6"/>
      <c r="E46" s="6"/>
      <c r="F46" s="19"/>
      <c r="G46" s="17"/>
      <c r="H46" s="17"/>
    </row>
    <row r="47" spans="1:8" s="24" customFormat="1">
      <c r="B47" s="25"/>
      <c r="C47" s="40"/>
      <c r="D47" s="104" t="s">
        <v>19</v>
      </c>
      <c r="E47" s="104"/>
      <c r="F47" s="104"/>
      <c r="G47" s="22">
        <f>G41</f>
        <v>0</v>
      </c>
      <c r="H47" s="2"/>
    </row>
    <row r="48" spans="1:8" s="24" customFormat="1">
      <c r="B48" s="25"/>
      <c r="C48" s="25"/>
      <c r="D48" s="104" t="s">
        <v>20</v>
      </c>
      <c r="E48" s="104"/>
      <c r="F48" s="104"/>
      <c r="G48" s="26">
        <f>G45</f>
        <v>0</v>
      </c>
    </row>
    <row r="49" spans="2:8" s="24" customFormat="1">
      <c r="B49" s="25"/>
      <c r="C49" s="25"/>
      <c r="D49" s="100" t="s">
        <v>21</v>
      </c>
      <c r="E49" s="100"/>
      <c r="F49" s="100"/>
      <c r="G49" s="27">
        <f>G47-G48</f>
        <v>0</v>
      </c>
    </row>
    <row r="50" spans="2:8">
      <c r="B50" s="28"/>
      <c r="C50" s="28"/>
      <c r="D50" s="28"/>
      <c r="E50" s="29"/>
      <c r="F50" s="30"/>
      <c r="G50" s="31"/>
    </row>
    <row r="51" spans="2:8">
      <c r="C51" s="32"/>
    </row>
    <row r="52" spans="2:8">
      <c r="C52" s="32"/>
    </row>
    <row r="53" spans="2:8">
      <c r="C53" s="32"/>
    </row>
    <row r="54" spans="2:8">
      <c r="C54" s="32"/>
    </row>
    <row r="55" spans="2:8">
      <c r="B55" s="1" t="s">
        <v>22</v>
      </c>
      <c r="D55" s="1" t="s">
        <v>23</v>
      </c>
      <c r="F55" s="1" t="s">
        <v>24</v>
      </c>
      <c r="G55" s="1" t="s">
        <v>25</v>
      </c>
    </row>
    <row r="56" spans="2:8">
      <c r="B56" s="36"/>
      <c r="F56" s="1"/>
      <c r="G56" s="1"/>
    </row>
    <row r="57" spans="2:8">
      <c r="B57" s="1" t="s">
        <v>38</v>
      </c>
      <c r="C57" s="34"/>
      <c r="E57" s="34"/>
      <c r="F57" s="1"/>
      <c r="G57" s="1"/>
    </row>
    <row r="58" spans="2:8" s="35" customFormat="1" ht="18" customHeight="1">
      <c r="B58" s="34"/>
      <c r="C58" s="1"/>
      <c r="D58" s="34" t="s">
        <v>26</v>
      </c>
      <c r="E58" s="1"/>
      <c r="F58" s="34" t="s">
        <v>27</v>
      </c>
      <c r="G58" s="34" t="s">
        <v>28</v>
      </c>
    </row>
    <row r="59" spans="2:8">
      <c r="F59" s="1"/>
      <c r="G59" s="2" t="s">
        <v>220</v>
      </c>
    </row>
    <row r="62" spans="2:8">
      <c r="G62" s="2" t="s">
        <v>222</v>
      </c>
      <c r="H62" s="31"/>
    </row>
    <row r="63" spans="2:8">
      <c r="G63" s="2" t="s">
        <v>221</v>
      </c>
      <c r="H63" s="31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t="7.5" hidden="1" customHeight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</sheetData>
  <mergeCells count="13">
    <mergeCell ref="B7:H7"/>
    <mergeCell ref="C1:G1"/>
    <mergeCell ref="C2:G2"/>
    <mergeCell ref="C3:G3"/>
    <mergeCell ref="C4:G4"/>
    <mergeCell ref="C5:G5"/>
    <mergeCell ref="D49:F49"/>
    <mergeCell ref="G8:H8"/>
    <mergeCell ref="G9:H9"/>
    <mergeCell ref="B10:C10"/>
    <mergeCell ref="G10:H10"/>
    <mergeCell ref="D47:F47"/>
    <mergeCell ref="D48:F48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0344-A84D-46F2-B0AA-AB9AA3AF2604}">
  <sheetPr codeName="Sheet401">
    <pageSetUpPr fitToPage="1"/>
  </sheetPr>
  <dimension ref="A1:H105"/>
  <sheetViews>
    <sheetView topLeftCell="A34" zoomScale="60" zoomScaleNormal="60" workbookViewId="0">
      <selection activeCell="F53" sqref="F5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1582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1555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1555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1555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1555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1555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1555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1555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1555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1555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1555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1555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1555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1555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1555</v>
      </c>
      <c r="C26" s="7" t="s">
        <v>1467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1527</v>
      </c>
      <c r="C27" s="7" t="s">
        <v>1467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1583</v>
      </c>
      <c r="C28" s="7" t="s">
        <v>1467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1540</v>
      </c>
      <c r="C29" s="7" t="s">
        <v>1467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1540</v>
      </c>
      <c r="C30" s="7" t="s">
        <v>1467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1584</v>
      </c>
      <c r="C31" s="7" t="s">
        <v>1467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1584</v>
      </c>
      <c r="C32" s="7" t="s">
        <v>1467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52" t="s">
        <v>1545</v>
      </c>
      <c r="C33" s="7" t="s">
        <v>1467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52"/>
      <c r="C34" s="7"/>
      <c r="D34" s="13"/>
      <c r="E34" s="14"/>
      <c r="F34" s="19"/>
      <c r="G34" s="19"/>
      <c r="H34" s="17"/>
    </row>
    <row r="35" spans="1:8">
      <c r="B35" s="52"/>
      <c r="C35" s="7"/>
      <c r="D35" s="13"/>
      <c r="E35" s="14"/>
      <c r="F35" s="19"/>
      <c r="G35" s="19"/>
      <c r="H35" s="17"/>
    </row>
    <row r="36" spans="1:8">
      <c r="B36" s="52"/>
      <c r="C36" s="7"/>
      <c r="D36" s="13"/>
      <c r="E36" s="14"/>
      <c r="F36" s="19"/>
      <c r="G36" s="19"/>
      <c r="H36" s="17"/>
    </row>
    <row r="37" spans="1:8">
      <c r="B37" s="52"/>
      <c r="C37" s="7"/>
      <c r="D37" s="13"/>
      <c r="E37" s="14"/>
      <c r="F37" s="19"/>
      <c r="G37" s="19"/>
      <c r="H37" s="17"/>
    </row>
    <row r="38" spans="1:8">
      <c r="B38" s="52"/>
      <c r="C38" s="7"/>
      <c r="D38" s="13"/>
      <c r="E38" s="14"/>
      <c r="F38" s="19"/>
      <c r="G38" s="19"/>
      <c r="H38" s="17"/>
    </row>
    <row r="39" spans="1:8">
      <c r="B39" s="52"/>
      <c r="C39" s="7"/>
      <c r="D39" s="13"/>
      <c r="E39" s="14"/>
      <c r="F39" s="19"/>
      <c r="G39" s="19"/>
      <c r="H39" s="17"/>
    </row>
    <row r="40" spans="1:8">
      <c r="B40" s="52"/>
      <c r="C40" s="7"/>
      <c r="D40" s="13"/>
      <c r="E40" s="14"/>
      <c r="F40" s="19"/>
      <c r="G40" s="19"/>
      <c r="H40" s="17"/>
    </row>
    <row r="41" spans="1:8">
      <c r="B41" s="6"/>
      <c r="C41" s="48" t="s">
        <v>980</v>
      </c>
      <c r="D41" s="6"/>
      <c r="E41" s="38"/>
      <c r="F41" s="6" t="s">
        <v>17</v>
      </c>
      <c r="G41" s="15">
        <f>SUM(G12:G15)</f>
        <v>0</v>
      </c>
      <c r="H41" s="17"/>
    </row>
    <row r="42" spans="1:8">
      <c r="B42" s="6"/>
      <c r="C42" s="48"/>
      <c r="D42" s="6"/>
      <c r="E42" s="38"/>
      <c r="F42" s="6"/>
      <c r="G42" s="15"/>
      <c r="H42" s="17"/>
    </row>
    <row r="43" spans="1:8">
      <c r="B43" s="17"/>
      <c r="C43" s="49"/>
      <c r="D43" s="6"/>
      <c r="E43" s="44"/>
      <c r="F43" s="20" t="s">
        <v>18</v>
      </c>
      <c r="G43" s="26">
        <v>903</v>
      </c>
      <c r="H43" s="47"/>
    </row>
    <row r="44" spans="1:8">
      <c r="B44" s="6"/>
      <c r="C44" s="39"/>
      <c r="D44" s="6"/>
      <c r="E44" s="6"/>
      <c r="F44" s="19"/>
      <c r="G44" s="17"/>
      <c r="H44" s="17"/>
    </row>
    <row r="45" spans="1:8" s="24" customFormat="1">
      <c r="B45" s="20"/>
      <c r="C45" s="6"/>
      <c r="D45" s="20"/>
      <c r="E45" s="20"/>
      <c r="F45" s="20"/>
      <c r="G45" s="22">
        <v>0</v>
      </c>
      <c r="H45" s="23"/>
    </row>
    <row r="46" spans="1:8">
      <c r="A46" s="2" t="s">
        <v>218</v>
      </c>
      <c r="B46" s="6"/>
      <c r="C46" s="6"/>
      <c r="D46" s="6"/>
      <c r="E46" s="6"/>
      <c r="F46" s="19"/>
      <c r="G46" s="17"/>
      <c r="H46" s="17"/>
    </row>
    <row r="47" spans="1:8" s="24" customFormat="1">
      <c r="B47" s="25"/>
      <c r="C47" s="40"/>
      <c r="D47" s="104" t="s">
        <v>19</v>
      </c>
      <c r="E47" s="104"/>
      <c r="F47" s="104"/>
      <c r="G47" s="22">
        <f>G41</f>
        <v>0</v>
      </c>
      <c r="H47" s="2"/>
    </row>
    <row r="48" spans="1:8" s="24" customFormat="1">
      <c r="B48" s="25"/>
      <c r="C48" s="25"/>
      <c r="D48" s="104" t="s">
        <v>20</v>
      </c>
      <c r="E48" s="104"/>
      <c r="F48" s="104"/>
      <c r="G48" s="26">
        <f>G45</f>
        <v>0</v>
      </c>
    </row>
    <row r="49" spans="2:8" s="24" customFormat="1">
      <c r="B49" s="25"/>
      <c r="C49" s="25"/>
      <c r="D49" s="100" t="s">
        <v>21</v>
      </c>
      <c r="E49" s="100"/>
      <c r="F49" s="100"/>
      <c r="G49" s="27">
        <f>G47-G48</f>
        <v>0</v>
      </c>
    </row>
    <row r="50" spans="2:8">
      <c r="B50" s="28"/>
      <c r="C50" s="28"/>
      <c r="D50" s="28"/>
      <c r="E50" s="29"/>
      <c r="F50" s="30"/>
      <c r="G50" s="31"/>
    </row>
    <row r="51" spans="2:8">
      <c r="C51" s="32"/>
    </row>
    <row r="52" spans="2:8">
      <c r="C52" s="32"/>
    </row>
    <row r="53" spans="2:8">
      <c r="C53" s="32"/>
    </row>
    <row r="54" spans="2:8">
      <c r="C54" s="32"/>
    </row>
    <row r="55" spans="2:8">
      <c r="B55" s="1" t="s">
        <v>22</v>
      </c>
      <c r="D55" s="1" t="s">
        <v>23</v>
      </c>
      <c r="F55" s="1" t="s">
        <v>24</v>
      </c>
      <c r="G55" s="1" t="s">
        <v>25</v>
      </c>
    </row>
    <row r="56" spans="2:8">
      <c r="B56" s="36"/>
      <c r="F56" s="1"/>
      <c r="G56" s="1"/>
    </row>
    <row r="57" spans="2:8">
      <c r="B57" s="1" t="s">
        <v>38</v>
      </c>
      <c r="C57" s="34"/>
      <c r="E57" s="34"/>
      <c r="F57" s="1"/>
      <c r="G57" s="1"/>
    </row>
    <row r="58" spans="2:8" s="35" customFormat="1" ht="18" customHeight="1">
      <c r="B58" s="34"/>
      <c r="C58" s="1"/>
      <c r="D58" s="34" t="s">
        <v>26</v>
      </c>
      <c r="E58" s="1"/>
      <c r="F58" s="34" t="s">
        <v>27</v>
      </c>
      <c r="G58" s="34" t="s">
        <v>28</v>
      </c>
    </row>
    <row r="59" spans="2:8">
      <c r="F59" s="1"/>
      <c r="G59" s="2" t="s">
        <v>220</v>
      </c>
    </row>
    <row r="62" spans="2:8">
      <c r="G62" s="2" t="s">
        <v>222</v>
      </c>
      <c r="H62" s="31"/>
    </row>
    <row r="63" spans="2:8">
      <c r="G63" s="2" t="s">
        <v>221</v>
      </c>
      <c r="H63" s="31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t="7.5" hidden="1" customHeight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</sheetData>
  <mergeCells count="13">
    <mergeCell ref="B7:H7"/>
    <mergeCell ref="C1:G1"/>
    <mergeCell ref="C2:G2"/>
    <mergeCell ref="C3:G3"/>
    <mergeCell ref="C4:G4"/>
    <mergeCell ref="C5:G5"/>
    <mergeCell ref="D49:F49"/>
    <mergeCell ref="G8:H8"/>
    <mergeCell ref="G9:H9"/>
    <mergeCell ref="B10:C10"/>
    <mergeCell ref="G10:H10"/>
    <mergeCell ref="D47:F47"/>
    <mergeCell ref="D48:F48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1310-1847-4ACA-AA77-9019822F48B9}">
  <sheetPr codeName="Sheet402">
    <pageSetUpPr fitToPage="1"/>
  </sheetPr>
  <dimension ref="A1:H105"/>
  <sheetViews>
    <sheetView topLeftCell="A30" zoomScale="60" zoomScaleNormal="60" workbookViewId="0">
      <selection activeCell="D49" sqref="D49:F4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1582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1585</v>
      </c>
      <c r="C13" s="7" t="s">
        <v>1467</v>
      </c>
      <c r="D13" s="13" t="s">
        <v>35</v>
      </c>
      <c r="E13" s="14">
        <v>43</v>
      </c>
      <c r="F13" s="19" t="s">
        <v>36</v>
      </c>
      <c r="G13" s="19" t="s">
        <v>36</v>
      </c>
      <c r="H13" s="17"/>
    </row>
    <row r="14" spans="2:8">
      <c r="B14" s="52" t="s">
        <v>1585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1585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1585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1585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1585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1585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1585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1585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1585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1585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1585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1585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1585</v>
      </c>
      <c r="C26" s="7" t="s">
        <v>1467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1585</v>
      </c>
      <c r="C27" s="7" t="s">
        <v>1467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1585</v>
      </c>
      <c r="C28" s="7" t="s">
        <v>1467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1585</v>
      </c>
      <c r="C29" s="7" t="s">
        <v>1467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1585</v>
      </c>
      <c r="C30" s="7" t="s">
        <v>1467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1585</v>
      </c>
      <c r="C31" s="7" t="s">
        <v>1467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1585</v>
      </c>
      <c r="C32" s="7" t="s">
        <v>1467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1:8">
      <c r="B33" s="52" t="s">
        <v>1585</v>
      </c>
      <c r="C33" s="7" t="s">
        <v>1467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1:8">
      <c r="B34" s="52"/>
      <c r="C34" s="7"/>
      <c r="D34" s="13"/>
      <c r="E34" s="14"/>
      <c r="F34" s="19"/>
      <c r="G34" s="19"/>
      <c r="H34" s="17"/>
    </row>
    <row r="35" spans="1:8">
      <c r="B35" s="52"/>
      <c r="C35" s="7"/>
      <c r="D35" s="13"/>
      <c r="E35" s="14"/>
      <c r="F35" s="19"/>
      <c r="G35" s="19"/>
      <c r="H35" s="17"/>
    </row>
    <row r="36" spans="1:8">
      <c r="B36" s="52"/>
      <c r="C36" s="7"/>
      <c r="D36" s="13"/>
      <c r="E36" s="14"/>
      <c r="F36" s="19"/>
      <c r="G36" s="19"/>
      <c r="H36" s="17"/>
    </row>
    <row r="37" spans="1:8">
      <c r="B37" s="52"/>
      <c r="C37" s="7"/>
      <c r="D37" s="13"/>
      <c r="E37" s="14"/>
      <c r="F37" s="19"/>
      <c r="G37" s="19"/>
      <c r="H37" s="17"/>
    </row>
    <row r="38" spans="1:8">
      <c r="B38" s="52"/>
      <c r="C38" s="7"/>
      <c r="D38" s="13"/>
      <c r="E38" s="14"/>
      <c r="F38" s="19"/>
      <c r="G38" s="19"/>
      <c r="H38" s="17"/>
    </row>
    <row r="39" spans="1:8">
      <c r="B39" s="52"/>
      <c r="C39" s="7"/>
      <c r="D39" s="13"/>
      <c r="E39" s="14"/>
      <c r="F39" s="19"/>
      <c r="G39" s="19"/>
      <c r="H39" s="17"/>
    </row>
    <row r="40" spans="1:8">
      <c r="B40" s="52"/>
      <c r="C40" s="7"/>
      <c r="D40" s="13"/>
      <c r="E40" s="14"/>
      <c r="F40" s="19"/>
      <c r="G40" s="19"/>
      <c r="H40" s="17"/>
    </row>
    <row r="41" spans="1:8">
      <c r="B41" s="6"/>
      <c r="C41" s="48" t="s">
        <v>980</v>
      </c>
      <c r="D41" s="6"/>
      <c r="E41" s="38"/>
      <c r="F41" s="6" t="s">
        <v>17</v>
      </c>
      <c r="G41" s="15">
        <f>SUM(G12:G15)</f>
        <v>0</v>
      </c>
      <c r="H41" s="17"/>
    </row>
    <row r="42" spans="1:8">
      <c r="B42" s="6"/>
      <c r="C42" s="48"/>
      <c r="D42" s="6"/>
      <c r="E42" s="38"/>
      <c r="F42" s="6"/>
      <c r="G42" s="15"/>
      <c r="H42" s="17"/>
    </row>
    <row r="43" spans="1:8">
      <c r="B43" s="17"/>
      <c r="C43" s="49"/>
      <c r="D43" s="6"/>
      <c r="E43" s="44"/>
      <c r="F43" s="20" t="s">
        <v>18</v>
      </c>
      <c r="G43" s="26">
        <v>903</v>
      </c>
      <c r="H43" s="47"/>
    </row>
    <row r="44" spans="1:8">
      <c r="B44" s="6"/>
      <c r="C44" s="39"/>
      <c r="D44" s="6"/>
      <c r="E44" s="6"/>
      <c r="F44" s="19"/>
      <c r="G44" s="17"/>
      <c r="H44" s="17"/>
    </row>
    <row r="45" spans="1:8" s="24" customFormat="1">
      <c r="B45" s="20"/>
      <c r="C45" s="6"/>
      <c r="D45" s="20"/>
      <c r="E45" s="20"/>
      <c r="F45" s="20"/>
      <c r="G45" s="22">
        <v>0</v>
      </c>
      <c r="H45" s="23"/>
    </row>
    <row r="46" spans="1:8">
      <c r="A46" s="2" t="s">
        <v>218</v>
      </c>
      <c r="B46" s="6"/>
      <c r="C46" s="6"/>
      <c r="D46" s="6"/>
      <c r="E46" s="6"/>
      <c r="F46" s="19"/>
      <c r="G46" s="17"/>
      <c r="H46" s="17"/>
    </row>
    <row r="47" spans="1:8" s="24" customFormat="1">
      <c r="B47" s="25"/>
      <c r="C47" s="40"/>
      <c r="D47" s="104" t="s">
        <v>19</v>
      </c>
      <c r="E47" s="104"/>
      <c r="F47" s="104"/>
      <c r="G47" s="22">
        <f>G41</f>
        <v>0</v>
      </c>
      <c r="H47" s="2"/>
    </row>
    <row r="48" spans="1:8" s="24" customFormat="1">
      <c r="B48" s="25"/>
      <c r="C48" s="25"/>
      <c r="D48" s="104" t="s">
        <v>20</v>
      </c>
      <c r="E48" s="104"/>
      <c r="F48" s="104"/>
      <c r="G48" s="26">
        <f>G45</f>
        <v>0</v>
      </c>
    </row>
    <row r="49" spans="2:8" s="24" customFormat="1">
      <c r="B49" s="25"/>
      <c r="C49" s="25"/>
      <c r="D49" s="100" t="s">
        <v>21</v>
      </c>
      <c r="E49" s="100"/>
      <c r="F49" s="100"/>
      <c r="G49" s="27">
        <f>G47-G48</f>
        <v>0</v>
      </c>
    </row>
    <row r="50" spans="2:8">
      <c r="B50" s="28"/>
      <c r="C50" s="28"/>
      <c r="D50" s="28"/>
      <c r="E50" s="29"/>
      <c r="F50" s="30"/>
      <c r="G50" s="31"/>
    </row>
    <row r="51" spans="2:8">
      <c r="C51" s="32"/>
    </row>
    <row r="52" spans="2:8">
      <c r="C52" s="32"/>
    </row>
    <row r="53" spans="2:8">
      <c r="C53" s="32"/>
    </row>
    <row r="54" spans="2:8">
      <c r="C54" s="32"/>
    </row>
    <row r="55" spans="2:8">
      <c r="B55" s="1" t="s">
        <v>22</v>
      </c>
      <c r="D55" s="1" t="s">
        <v>23</v>
      </c>
      <c r="F55" s="1" t="s">
        <v>24</v>
      </c>
      <c r="G55" s="1" t="s">
        <v>25</v>
      </c>
    </row>
    <row r="56" spans="2:8">
      <c r="B56" s="36"/>
      <c r="F56" s="1"/>
      <c r="G56" s="1"/>
    </row>
    <row r="57" spans="2:8">
      <c r="B57" s="1" t="s">
        <v>38</v>
      </c>
      <c r="C57" s="34"/>
      <c r="E57" s="34"/>
      <c r="F57" s="1"/>
      <c r="G57" s="1"/>
    </row>
    <row r="58" spans="2:8" s="35" customFormat="1" ht="18" customHeight="1">
      <c r="B58" s="34"/>
      <c r="C58" s="1"/>
      <c r="D58" s="34" t="s">
        <v>26</v>
      </c>
      <c r="E58" s="1"/>
      <c r="F58" s="34" t="s">
        <v>27</v>
      </c>
      <c r="G58" s="34" t="s">
        <v>28</v>
      </c>
    </row>
    <row r="59" spans="2:8">
      <c r="F59" s="1"/>
      <c r="G59" s="2" t="s">
        <v>220</v>
      </c>
    </row>
    <row r="62" spans="2:8">
      <c r="G62" s="2" t="s">
        <v>222</v>
      </c>
      <c r="H62" s="31"/>
    </row>
    <row r="63" spans="2:8">
      <c r="G63" s="2" t="s">
        <v>221</v>
      </c>
      <c r="H63" s="31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t="7.5" hidden="1" customHeight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</sheetData>
  <mergeCells count="13">
    <mergeCell ref="B7:H7"/>
    <mergeCell ref="C1:G1"/>
    <mergeCell ref="C2:G2"/>
    <mergeCell ref="C3:G3"/>
    <mergeCell ref="C4:G4"/>
    <mergeCell ref="C5:G5"/>
    <mergeCell ref="D49:F49"/>
    <mergeCell ref="G8:H8"/>
    <mergeCell ref="G9:H9"/>
    <mergeCell ref="B10:C10"/>
    <mergeCell ref="G10:H10"/>
    <mergeCell ref="D47:F47"/>
    <mergeCell ref="D48:F48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935C-BC61-4C1B-A3C7-5EEA947F7901}">
  <sheetPr codeName="Sheet403">
    <pageSetUpPr fitToPage="1"/>
  </sheetPr>
  <dimension ref="A1:H85"/>
  <sheetViews>
    <sheetView zoomScale="60" zoomScaleNormal="60" workbookViewId="0">
      <selection activeCell="C17" sqref="C1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613</v>
      </c>
      <c r="D8" s="6"/>
      <c r="E8" s="7"/>
      <c r="F8" s="8" t="s">
        <v>6</v>
      </c>
      <c r="G8" s="101">
        <v>46293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1382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1586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/>
      <c r="C13" s="7"/>
      <c r="D13" s="13"/>
      <c r="E13" s="14"/>
      <c r="F13" s="19"/>
      <c r="G13" s="19"/>
      <c r="H13" s="17"/>
    </row>
    <row r="14" spans="2:8">
      <c r="B14" s="70" t="s">
        <v>1396</v>
      </c>
      <c r="C14" s="7" t="s">
        <v>1490</v>
      </c>
      <c r="D14" s="13" t="s">
        <v>35</v>
      </c>
      <c r="E14" s="14">
        <v>2160</v>
      </c>
      <c r="F14" s="19" t="s">
        <v>36</v>
      </c>
      <c r="G14" s="19" t="s">
        <v>36</v>
      </c>
      <c r="H14" s="17"/>
    </row>
    <row r="15" spans="2:8">
      <c r="B15" s="70" t="s">
        <v>315</v>
      </c>
      <c r="C15" s="7"/>
      <c r="D15" s="13"/>
      <c r="E15" s="14"/>
      <c r="F15" s="19"/>
      <c r="G15" s="19"/>
      <c r="H15" s="17"/>
    </row>
    <row r="16" spans="2:8">
      <c r="B16" s="52"/>
      <c r="C16" s="7"/>
      <c r="D16" s="13"/>
      <c r="E16" s="82"/>
      <c r="F16" s="83"/>
      <c r="G16" s="83"/>
      <c r="H16" s="17"/>
    </row>
    <row r="17" spans="1:8">
      <c r="B17" s="52"/>
      <c r="C17" s="7"/>
      <c r="D17" s="13"/>
      <c r="E17" s="82"/>
      <c r="F17" s="83"/>
      <c r="G17" s="83"/>
      <c r="H17" s="17"/>
    </row>
    <row r="18" spans="1:8">
      <c r="B18" s="52"/>
      <c r="C18" s="7"/>
      <c r="D18" s="13"/>
      <c r="E18" s="82"/>
      <c r="F18" s="83"/>
      <c r="G18" s="83"/>
      <c r="H18" s="17"/>
    </row>
    <row r="19" spans="1:8">
      <c r="B19" s="52"/>
      <c r="C19" s="7"/>
      <c r="D19" s="13"/>
      <c r="E19" s="82"/>
      <c r="F19" s="83"/>
      <c r="G19" s="83"/>
      <c r="H19" s="17"/>
    </row>
    <row r="20" spans="1:8">
      <c r="B20" s="52"/>
      <c r="C20" s="7"/>
      <c r="D20" s="13"/>
      <c r="E20" s="82"/>
      <c r="F20" s="83"/>
      <c r="G20" s="83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6"/>
      <c r="C22" s="48" t="s">
        <v>1397</v>
      </c>
      <c r="D22" s="6"/>
      <c r="E22" s="38"/>
      <c r="F22" s="6" t="s">
        <v>17</v>
      </c>
      <c r="G22" s="15">
        <f>SUM(G12:G14)</f>
        <v>0</v>
      </c>
      <c r="H22" s="17"/>
    </row>
    <row r="23" spans="1:8">
      <c r="B23" s="17"/>
      <c r="C23" s="49"/>
      <c r="D23" s="6"/>
      <c r="E23" s="44"/>
      <c r="F23" s="20" t="s">
        <v>18</v>
      </c>
      <c r="G23" s="26">
        <v>2160</v>
      </c>
      <c r="H23" s="47"/>
    </row>
    <row r="24" spans="1:8">
      <c r="B24" s="6"/>
      <c r="C24" s="46"/>
      <c r="D24" s="6"/>
      <c r="E24" s="6"/>
      <c r="F24" s="19"/>
      <c r="G24" s="17"/>
      <c r="H24" s="17"/>
    </row>
    <row r="25" spans="1:8" s="24" customFormat="1">
      <c r="B25" s="20"/>
      <c r="C25" s="6"/>
      <c r="D25" s="20"/>
      <c r="E25" s="91"/>
      <c r="F25" s="20"/>
      <c r="G25" s="22">
        <v>0</v>
      </c>
      <c r="H25" s="23"/>
    </row>
    <row r="26" spans="1:8">
      <c r="A26" s="2" t="s">
        <v>218</v>
      </c>
      <c r="B26" s="6"/>
      <c r="C26" s="6"/>
      <c r="D26" s="6"/>
      <c r="E26" s="6"/>
      <c r="F26" s="19"/>
      <c r="G26" s="17"/>
      <c r="H26" s="17"/>
    </row>
    <row r="27" spans="1:8" s="24" customFormat="1">
      <c r="B27" s="25"/>
      <c r="C27" s="40"/>
      <c r="D27" s="104" t="s">
        <v>19</v>
      </c>
      <c r="E27" s="104"/>
      <c r="F27" s="104"/>
      <c r="G27" s="22">
        <f>G22</f>
        <v>0</v>
      </c>
      <c r="H27" s="2"/>
    </row>
    <row r="28" spans="1:8" s="24" customFormat="1">
      <c r="B28" s="25"/>
      <c r="C28" s="25"/>
      <c r="D28" s="104" t="s">
        <v>20</v>
      </c>
      <c r="E28" s="104"/>
      <c r="F28" s="104"/>
      <c r="G28" s="26">
        <f>G25</f>
        <v>0</v>
      </c>
    </row>
    <row r="29" spans="1:8" s="24" customFormat="1">
      <c r="B29" s="25"/>
      <c r="C29" s="25"/>
      <c r="D29" s="100" t="s">
        <v>21</v>
      </c>
      <c r="E29" s="100"/>
      <c r="F29" s="100"/>
      <c r="G29" s="27">
        <f>G27-G28</f>
        <v>0</v>
      </c>
    </row>
    <row r="30" spans="1:8">
      <c r="B30" s="28"/>
      <c r="C30" s="28"/>
      <c r="D30" s="28"/>
      <c r="E30" s="29"/>
      <c r="F30" s="30"/>
      <c r="G30" s="31"/>
    </row>
    <row r="31" spans="1:8">
      <c r="C31" s="32"/>
    </row>
    <row r="32" spans="1:8">
      <c r="C32" s="32"/>
    </row>
    <row r="33" spans="2:8">
      <c r="C33" s="32"/>
    </row>
    <row r="34" spans="2:8">
      <c r="C34" s="32"/>
    </row>
    <row r="35" spans="2:8">
      <c r="B35" s="1" t="s">
        <v>22</v>
      </c>
      <c r="D35" s="1" t="s">
        <v>23</v>
      </c>
      <c r="F35" s="1" t="s">
        <v>24</v>
      </c>
      <c r="G35" s="1" t="s">
        <v>25</v>
      </c>
    </row>
    <row r="36" spans="2:8">
      <c r="B36" s="36"/>
      <c r="F36" s="1"/>
      <c r="G36" s="1"/>
    </row>
    <row r="37" spans="2:8">
      <c r="B37" s="1" t="s">
        <v>38</v>
      </c>
      <c r="C37" s="34"/>
      <c r="E37" s="34"/>
      <c r="F37" s="1"/>
      <c r="G37" s="1"/>
    </row>
    <row r="38" spans="2:8" s="35" customFormat="1" ht="18" customHeight="1">
      <c r="B38" s="34"/>
      <c r="C38" s="1"/>
      <c r="D38" s="34" t="s">
        <v>26</v>
      </c>
      <c r="E38" s="1"/>
      <c r="F38" s="34" t="s">
        <v>27</v>
      </c>
      <c r="G38" s="34" t="s">
        <v>28</v>
      </c>
    </row>
    <row r="39" spans="2:8">
      <c r="F39" s="1"/>
      <c r="G39" s="2" t="s">
        <v>220</v>
      </c>
    </row>
    <row r="42" spans="2:8">
      <c r="G42" s="2" t="s">
        <v>222</v>
      </c>
      <c r="H42" s="31"/>
    </row>
    <row r="43" spans="2:8">
      <c r="G43" s="2" t="s">
        <v>221</v>
      </c>
      <c r="H43" s="31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t="7.5" hidden="1" customHeight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</sheetData>
  <mergeCells count="13">
    <mergeCell ref="D29:F29"/>
    <mergeCell ref="G8:H8"/>
    <mergeCell ref="G9:H9"/>
    <mergeCell ref="B10:C10"/>
    <mergeCell ref="G10:H10"/>
    <mergeCell ref="D27:F27"/>
    <mergeCell ref="D28:F28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1486-9FC9-4D26-8EC8-6C231742E302}">
  <sheetPr codeName="Sheet404">
    <pageSetUpPr fitToPage="1"/>
  </sheetPr>
  <dimension ref="A1:H108"/>
  <sheetViews>
    <sheetView topLeftCell="A33" zoomScale="60" zoomScaleNormal="60" workbookViewId="0">
      <selection activeCell="K48" sqref="K4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1587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92" t="s">
        <v>1585</v>
      </c>
      <c r="C13" s="93" t="s">
        <v>1467</v>
      </c>
      <c r="D13" s="94" t="s">
        <v>35</v>
      </c>
      <c r="E13" s="95">
        <v>43</v>
      </c>
      <c r="F13" s="96" t="s">
        <v>36</v>
      </c>
      <c r="G13" s="96" t="s">
        <v>36</v>
      </c>
      <c r="H13" s="94" t="s">
        <v>1588</v>
      </c>
    </row>
    <row r="14" spans="2:8">
      <c r="B14" s="52" t="s">
        <v>1589</v>
      </c>
      <c r="C14" s="7" t="s">
        <v>1467</v>
      </c>
      <c r="D14" s="13" t="s">
        <v>35</v>
      </c>
      <c r="E14" s="14">
        <v>43</v>
      </c>
      <c r="F14" s="19" t="s">
        <v>36</v>
      </c>
      <c r="G14" s="19" t="s">
        <v>36</v>
      </c>
      <c r="H14" s="17"/>
    </row>
    <row r="15" spans="2:8">
      <c r="B15" s="52" t="s">
        <v>1589</v>
      </c>
      <c r="C15" s="7" t="s">
        <v>1467</v>
      </c>
      <c r="D15" s="13" t="s">
        <v>35</v>
      </c>
      <c r="E15" s="14">
        <v>43</v>
      </c>
      <c r="F15" s="19" t="s">
        <v>36</v>
      </c>
      <c r="G15" s="19" t="s">
        <v>36</v>
      </c>
      <c r="H15" s="17"/>
    </row>
    <row r="16" spans="2:8">
      <c r="B16" s="52" t="s">
        <v>1589</v>
      </c>
      <c r="C16" s="7" t="s">
        <v>1467</v>
      </c>
      <c r="D16" s="13" t="s">
        <v>35</v>
      </c>
      <c r="E16" s="14">
        <v>43</v>
      </c>
      <c r="F16" s="19" t="s">
        <v>36</v>
      </c>
      <c r="G16" s="19" t="s">
        <v>36</v>
      </c>
      <c r="H16" s="17"/>
    </row>
    <row r="17" spans="2:8">
      <c r="B17" s="52" t="s">
        <v>1589</v>
      </c>
      <c r="C17" s="7" t="s">
        <v>1467</v>
      </c>
      <c r="D17" s="13" t="s">
        <v>35</v>
      </c>
      <c r="E17" s="14">
        <v>43</v>
      </c>
      <c r="F17" s="19" t="s">
        <v>36</v>
      </c>
      <c r="G17" s="19" t="s">
        <v>36</v>
      </c>
      <c r="H17" s="17"/>
    </row>
    <row r="18" spans="2:8">
      <c r="B18" s="52" t="s">
        <v>1589</v>
      </c>
      <c r="C18" s="7" t="s">
        <v>1467</v>
      </c>
      <c r="D18" s="13" t="s">
        <v>35</v>
      </c>
      <c r="E18" s="14">
        <v>43</v>
      </c>
      <c r="F18" s="19" t="s">
        <v>36</v>
      </c>
      <c r="G18" s="19" t="s">
        <v>36</v>
      </c>
      <c r="H18" s="17"/>
    </row>
    <row r="19" spans="2:8">
      <c r="B19" s="52" t="s">
        <v>1589</v>
      </c>
      <c r="C19" s="7" t="s">
        <v>1467</v>
      </c>
      <c r="D19" s="13" t="s">
        <v>35</v>
      </c>
      <c r="E19" s="14">
        <v>43</v>
      </c>
      <c r="F19" s="19" t="s">
        <v>36</v>
      </c>
      <c r="G19" s="19" t="s">
        <v>36</v>
      </c>
      <c r="H19" s="17"/>
    </row>
    <row r="20" spans="2:8">
      <c r="B20" s="52" t="s">
        <v>1589</v>
      </c>
      <c r="C20" s="7" t="s">
        <v>1467</v>
      </c>
      <c r="D20" s="13" t="s">
        <v>35</v>
      </c>
      <c r="E20" s="14">
        <v>43</v>
      </c>
      <c r="F20" s="19" t="s">
        <v>36</v>
      </c>
      <c r="G20" s="19" t="s">
        <v>36</v>
      </c>
      <c r="H20" s="17"/>
    </row>
    <row r="21" spans="2:8">
      <c r="B21" s="52" t="s">
        <v>1589</v>
      </c>
      <c r="C21" s="7" t="s">
        <v>1467</v>
      </c>
      <c r="D21" s="13" t="s">
        <v>35</v>
      </c>
      <c r="E21" s="14">
        <v>43</v>
      </c>
      <c r="F21" s="19" t="s">
        <v>36</v>
      </c>
      <c r="G21" s="19" t="s">
        <v>36</v>
      </c>
      <c r="H21" s="17"/>
    </row>
    <row r="22" spans="2:8">
      <c r="B22" s="52" t="s">
        <v>1589</v>
      </c>
      <c r="C22" s="7" t="s">
        <v>1467</v>
      </c>
      <c r="D22" s="13" t="s">
        <v>35</v>
      </c>
      <c r="E22" s="14">
        <v>43</v>
      </c>
      <c r="F22" s="19" t="s">
        <v>36</v>
      </c>
      <c r="G22" s="19" t="s">
        <v>36</v>
      </c>
      <c r="H22" s="17"/>
    </row>
    <row r="23" spans="2:8">
      <c r="B23" s="52" t="s">
        <v>1589</v>
      </c>
      <c r="C23" s="7" t="s">
        <v>1467</v>
      </c>
      <c r="D23" s="13" t="s">
        <v>35</v>
      </c>
      <c r="E23" s="14">
        <v>43</v>
      </c>
      <c r="F23" s="19" t="s">
        <v>36</v>
      </c>
      <c r="G23" s="19" t="s">
        <v>36</v>
      </c>
      <c r="H23" s="17"/>
    </row>
    <row r="24" spans="2:8">
      <c r="B24" s="52" t="s">
        <v>1589</v>
      </c>
      <c r="C24" s="7" t="s">
        <v>1467</v>
      </c>
      <c r="D24" s="13" t="s">
        <v>35</v>
      </c>
      <c r="E24" s="14">
        <v>43</v>
      </c>
      <c r="F24" s="19" t="s">
        <v>36</v>
      </c>
      <c r="G24" s="19" t="s">
        <v>36</v>
      </c>
      <c r="H24" s="17"/>
    </row>
    <row r="25" spans="2:8">
      <c r="B25" s="52" t="s">
        <v>1589</v>
      </c>
      <c r="C25" s="7" t="s">
        <v>1467</v>
      </c>
      <c r="D25" s="13" t="s">
        <v>35</v>
      </c>
      <c r="E25" s="14">
        <v>43</v>
      </c>
      <c r="F25" s="19" t="s">
        <v>36</v>
      </c>
      <c r="G25" s="19" t="s">
        <v>36</v>
      </c>
      <c r="H25" s="17"/>
    </row>
    <row r="26" spans="2:8">
      <c r="B26" s="52" t="s">
        <v>1589</v>
      </c>
      <c r="C26" s="7" t="s">
        <v>1467</v>
      </c>
      <c r="D26" s="13" t="s">
        <v>35</v>
      </c>
      <c r="E26" s="14">
        <v>43</v>
      </c>
      <c r="F26" s="19" t="s">
        <v>36</v>
      </c>
      <c r="G26" s="19" t="s">
        <v>36</v>
      </c>
      <c r="H26" s="17"/>
    </row>
    <row r="27" spans="2:8">
      <c r="B27" s="52" t="s">
        <v>1590</v>
      </c>
      <c r="C27" s="7" t="s">
        <v>1467</v>
      </c>
      <c r="D27" s="13" t="s">
        <v>35</v>
      </c>
      <c r="E27" s="14">
        <v>43</v>
      </c>
      <c r="F27" s="19" t="s">
        <v>36</v>
      </c>
      <c r="G27" s="19" t="s">
        <v>36</v>
      </c>
      <c r="H27" s="17"/>
    </row>
    <row r="28" spans="2:8">
      <c r="B28" s="52" t="s">
        <v>1590</v>
      </c>
      <c r="C28" s="7" t="s">
        <v>1467</v>
      </c>
      <c r="D28" s="13" t="s">
        <v>35</v>
      </c>
      <c r="E28" s="14">
        <v>43</v>
      </c>
      <c r="F28" s="19" t="s">
        <v>36</v>
      </c>
      <c r="G28" s="19" t="s">
        <v>36</v>
      </c>
      <c r="H28" s="17"/>
    </row>
    <row r="29" spans="2:8">
      <c r="B29" s="52" t="s">
        <v>1590</v>
      </c>
      <c r="C29" s="7" t="s">
        <v>1467</v>
      </c>
      <c r="D29" s="13" t="s">
        <v>35</v>
      </c>
      <c r="E29" s="14">
        <v>43</v>
      </c>
      <c r="F29" s="19" t="s">
        <v>36</v>
      </c>
      <c r="G29" s="19" t="s">
        <v>36</v>
      </c>
      <c r="H29" s="17"/>
    </row>
    <row r="30" spans="2:8">
      <c r="B30" s="52" t="s">
        <v>1590</v>
      </c>
      <c r="C30" s="7" t="s">
        <v>1467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1590</v>
      </c>
      <c r="C31" s="7" t="s">
        <v>1467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1590</v>
      </c>
      <c r="C32" s="7" t="s">
        <v>1467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2:8">
      <c r="B33" s="52" t="s">
        <v>1590</v>
      </c>
      <c r="C33" s="7" t="s">
        <v>1467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2:8">
      <c r="B34" s="52" t="s">
        <v>1590</v>
      </c>
      <c r="C34" s="7" t="s">
        <v>1467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2:8">
      <c r="B35" s="52" t="s">
        <v>1590</v>
      </c>
      <c r="C35" s="7" t="s">
        <v>1467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2:8">
      <c r="B36" s="52" t="s">
        <v>1590</v>
      </c>
      <c r="C36" s="7" t="s">
        <v>1467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2:8">
      <c r="B37" s="52" t="s">
        <v>1590</v>
      </c>
      <c r="C37" s="7" t="s">
        <v>1467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2:8">
      <c r="B38" s="52" t="s">
        <v>1590</v>
      </c>
      <c r="C38" s="7" t="s">
        <v>1467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2:8">
      <c r="B39" s="52" t="s">
        <v>1590</v>
      </c>
      <c r="C39" s="7" t="s">
        <v>1467</v>
      </c>
      <c r="D39" s="13" t="s">
        <v>35</v>
      </c>
      <c r="E39" s="14">
        <v>43</v>
      </c>
      <c r="F39" s="19" t="s">
        <v>36</v>
      </c>
      <c r="G39" s="19" t="s">
        <v>36</v>
      </c>
      <c r="H39" s="17"/>
    </row>
    <row r="40" spans="2:8">
      <c r="B40" s="52" t="s">
        <v>1590</v>
      </c>
      <c r="C40" s="7" t="s">
        <v>1467</v>
      </c>
      <c r="D40" s="13" t="s">
        <v>35</v>
      </c>
      <c r="E40" s="14">
        <v>43</v>
      </c>
      <c r="F40" s="19" t="s">
        <v>36</v>
      </c>
      <c r="G40" s="19" t="s">
        <v>36</v>
      </c>
      <c r="H40" s="17"/>
    </row>
    <row r="41" spans="2:8">
      <c r="B41" s="52" t="s">
        <v>1590</v>
      </c>
      <c r="C41" s="7" t="s">
        <v>1467</v>
      </c>
      <c r="D41" s="13" t="s">
        <v>35</v>
      </c>
      <c r="E41" s="14">
        <v>43</v>
      </c>
      <c r="F41" s="19" t="s">
        <v>36</v>
      </c>
      <c r="G41" s="19" t="s">
        <v>36</v>
      </c>
      <c r="H41" s="17"/>
    </row>
    <row r="42" spans="2:8">
      <c r="B42" s="52"/>
      <c r="C42" s="7"/>
      <c r="D42" s="13"/>
      <c r="E42" s="14"/>
      <c r="F42" s="19"/>
      <c r="G42" s="19"/>
      <c r="H42" s="17"/>
    </row>
    <row r="43" spans="2:8">
      <c r="B43" s="52"/>
      <c r="C43" s="7"/>
      <c r="D43" s="13"/>
      <c r="E43" s="14"/>
      <c r="F43" s="19"/>
      <c r="G43" s="19"/>
      <c r="H43" s="17"/>
    </row>
    <row r="44" spans="2:8">
      <c r="B44" s="6"/>
      <c r="C44" s="48" t="s">
        <v>1224</v>
      </c>
      <c r="D44" s="6"/>
      <c r="E44" s="38"/>
      <c r="F44" s="6" t="s">
        <v>17</v>
      </c>
      <c r="G44" s="15">
        <f>SUM(G12:G15)</f>
        <v>0</v>
      </c>
      <c r="H44" s="17"/>
    </row>
    <row r="45" spans="2:8">
      <c r="B45" s="6"/>
      <c r="C45" s="48"/>
      <c r="D45" s="6"/>
      <c r="E45" s="38"/>
      <c r="F45" s="6"/>
      <c r="G45" s="15"/>
      <c r="H45" s="17"/>
    </row>
    <row r="46" spans="2:8">
      <c r="B46" s="17"/>
      <c r="C46" s="49"/>
      <c r="D46" s="6"/>
      <c r="E46" s="44"/>
      <c r="F46" s="20" t="s">
        <v>18</v>
      </c>
      <c r="G46" s="26">
        <v>1247</v>
      </c>
      <c r="H46" s="47"/>
    </row>
    <row r="47" spans="2:8">
      <c r="B47" s="6"/>
      <c r="C47" s="39"/>
      <c r="D47" s="6"/>
      <c r="E47" s="6"/>
      <c r="F47" s="19"/>
      <c r="G47" s="17"/>
      <c r="H47" s="17"/>
    </row>
    <row r="48" spans="2:8" s="24" customFormat="1">
      <c r="B48" s="20"/>
      <c r="C48" s="6"/>
      <c r="D48" s="20"/>
      <c r="E48" s="20"/>
      <c r="F48" s="20"/>
      <c r="G48" s="22">
        <v>0</v>
      </c>
      <c r="H48" s="23"/>
    </row>
    <row r="49" spans="1:8">
      <c r="A49" s="2" t="s">
        <v>218</v>
      </c>
      <c r="B49" s="6"/>
      <c r="C49" s="6"/>
      <c r="D49" s="6"/>
      <c r="E49" s="6"/>
      <c r="F49" s="19"/>
      <c r="G49" s="17"/>
      <c r="H49" s="17"/>
    </row>
    <row r="50" spans="1:8" s="24" customFormat="1">
      <c r="B50" s="25"/>
      <c r="C50" s="40"/>
      <c r="D50" s="104" t="s">
        <v>19</v>
      </c>
      <c r="E50" s="104"/>
      <c r="F50" s="104"/>
      <c r="G50" s="22">
        <f>G44</f>
        <v>0</v>
      </c>
      <c r="H50" s="2"/>
    </row>
    <row r="51" spans="1:8" s="24" customFormat="1">
      <c r="B51" s="25"/>
      <c r="C51" s="25"/>
      <c r="D51" s="104" t="s">
        <v>20</v>
      </c>
      <c r="E51" s="104"/>
      <c r="F51" s="104"/>
      <c r="G51" s="26">
        <f>G48</f>
        <v>0</v>
      </c>
    </row>
    <row r="52" spans="1:8" s="24" customFormat="1">
      <c r="B52" s="25"/>
      <c r="C52" s="25"/>
      <c r="D52" s="100" t="s">
        <v>21</v>
      </c>
      <c r="E52" s="100"/>
      <c r="F52" s="100"/>
      <c r="G52" s="27">
        <f>G50-G51</f>
        <v>0</v>
      </c>
    </row>
    <row r="53" spans="1:8">
      <c r="B53" s="28"/>
      <c r="C53" s="28"/>
      <c r="D53" s="28"/>
      <c r="E53" s="29"/>
      <c r="F53" s="30"/>
      <c r="G53" s="31"/>
    </row>
    <row r="54" spans="1:8">
      <c r="C54" s="32"/>
    </row>
    <row r="55" spans="1:8">
      <c r="C55" s="32"/>
    </row>
    <row r="56" spans="1:8">
      <c r="C56" s="32"/>
    </row>
    <row r="57" spans="1:8">
      <c r="C57" s="32"/>
    </row>
    <row r="58" spans="1:8">
      <c r="B58" s="1" t="s">
        <v>22</v>
      </c>
      <c r="D58" s="1" t="s">
        <v>23</v>
      </c>
      <c r="F58" s="1" t="s">
        <v>24</v>
      </c>
      <c r="G58" s="1" t="s">
        <v>25</v>
      </c>
    </row>
    <row r="59" spans="1:8">
      <c r="B59" s="36"/>
      <c r="F59" s="1"/>
      <c r="G59" s="1"/>
    </row>
    <row r="60" spans="1:8">
      <c r="B60" s="1" t="s">
        <v>38</v>
      </c>
      <c r="C60" s="34"/>
      <c r="E60" s="34"/>
      <c r="F60" s="1"/>
      <c r="G60" s="1"/>
    </row>
    <row r="61" spans="1:8" s="35" customFormat="1" ht="18" customHeight="1">
      <c r="B61" s="34"/>
      <c r="C61" s="1"/>
      <c r="D61" s="34" t="s">
        <v>26</v>
      </c>
      <c r="E61" s="1"/>
      <c r="F61" s="34" t="s">
        <v>27</v>
      </c>
      <c r="G61" s="34" t="s">
        <v>28</v>
      </c>
    </row>
    <row r="62" spans="1:8">
      <c r="F62" s="1"/>
      <c r="G62" s="2" t="s">
        <v>220</v>
      </c>
    </row>
    <row r="65" spans="7:8">
      <c r="G65" s="2" t="s">
        <v>222</v>
      </c>
      <c r="H65" s="31"/>
    </row>
    <row r="66" spans="7:8">
      <c r="G66" s="2" t="s">
        <v>221</v>
      </c>
      <c r="H66" s="31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t="7.5" hidden="1" customHeight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</sheetData>
  <mergeCells count="13">
    <mergeCell ref="D52:F52"/>
    <mergeCell ref="G8:H8"/>
    <mergeCell ref="G9:H9"/>
    <mergeCell ref="B10:C10"/>
    <mergeCell ref="G10:H10"/>
    <mergeCell ref="D50:F50"/>
    <mergeCell ref="D51:F51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6F436-7569-43B4-B568-8AA083549ECB}">
  <sheetPr codeName="Sheet405">
    <pageSetUpPr fitToPage="1"/>
  </sheetPr>
  <dimension ref="A1:H113"/>
  <sheetViews>
    <sheetView topLeftCell="A40" zoomScale="60" zoomScaleNormal="60" workbookViewId="0">
      <selection activeCell="C43" sqref="C4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1591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1592</v>
      </c>
      <c r="C13" s="7" t="s">
        <v>1467</v>
      </c>
      <c r="D13" s="13" t="s">
        <v>35</v>
      </c>
      <c r="E13" s="82">
        <v>43</v>
      </c>
      <c r="F13" s="83" t="s">
        <v>36</v>
      </c>
      <c r="G13" s="83" t="s">
        <v>36</v>
      </c>
      <c r="H13" s="13"/>
    </row>
    <row r="14" spans="2:8">
      <c r="B14" s="52" t="s">
        <v>1592</v>
      </c>
      <c r="C14" s="7" t="s">
        <v>1467</v>
      </c>
      <c r="D14" s="13" t="s">
        <v>35</v>
      </c>
      <c r="E14" s="82">
        <v>43</v>
      </c>
      <c r="F14" s="83" t="s">
        <v>36</v>
      </c>
      <c r="G14" s="83" t="s">
        <v>36</v>
      </c>
      <c r="H14" s="17"/>
    </row>
    <row r="15" spans="2:8">
      <c r="B15" s="52" t="s">
        <v>1592</v>
      </c>
      <c r="C15" s="7" t="s">
        <v>1467</v>
      </c>
      <c r="D15" s="13" t="s">
        <v>35</v>
      </c>
      <c r="E15" s="82">
        <v>43</v>
      </c>
      <c r="F15" s="83" t="s">
        <v>36</v>
      </c>
      <c r="G15" s="83" t="s">
        <v>36</v>
      </c>
      <c r="H15" s="17"/>
    </row>
    <row r="16" spans="2:8">
      <c r="B16" s="52" t="s">
        <v>1592</v>
      </c>
      <c r="C16" s="7" t="s">
        <v>1467</v>
      </c>
      <c r="D16" s="13" t="s">
        <v>35</v>
      </c>
      <c r="E16" s="82">
        <v>43</v>
      </c>
      <c r="F16" s="83" t="s">
        <v>36</v>
      </c>
      <c r="G16" s="83" t="s">
        <v>36</v>
      </c>
      <c r="H16" s="17"/>
    </row>
    <row r="17" spans="2:8">
      <c r="B17" s="52" t="s">
        <v>1592</v>
      </c>
      <c r="C17" s="7" t="s">
        <v>1467</v>
      </c>
      <c r="D17" s="13" t="s">
        <v>35</v>
      </c>
      <c r="E17" s="82">
        <v>43</v>
      </c>
      <c r="F17" s="83" t="s">
        <v>36</v>
      </c>
      <c r="G17" s="83" t="s">
        <v>36</v>
      </c>
      <c r="H17" s="17"/>
    </row>
    <row r="18" spans="2:8">
      <c r="B18" s="52" t="s">
        <v>1592</v>
      </c>
      <c r="C18" s="7" t="s">
        <v>1467</v>
      </c>
      <c r="D18" s="13" t="s">
        <v>35</v>
      </c>
      <c r="E18" s="82">
        <v>43</v>
      </c>
      <c r="F18" s="83" t="s">
        <v>36</v>
      </c>
      <c r="G18" s="83" t="s">
        <v>36</v>
      </c>
      <c r="H18" s="17"/>
    </row>
    <row r="19" spans="2:8">
      <c r="B19" s="52" t="s">
        <v>1592</v>
      </c>
      <c r="C19" s="7" t="s">
        <v>1467</v>
      </c>
      <c r="D19" s="13" t="s">
        <v>35</v>
      </c>
      <c r="E19" s="82">
        <v>43</v>
      </c>
      <c r="F19" s="83" t="s">
        <v>36</v>
      </c>
      <c r="G19" s="83" t="s">
        <v>36</v>
      </c>
      <c r="H19" s="17"/>
    </row>
    <row r="20" spans="2:8">
      <c r="B20" s="52" t="s">
        <v>1592</v>
      </c>
      <c r="C20" s="7" t="s">
        <v>1467</v>
      </c>
      <c r="D20" s="13" t="s">
        <v>35</v>
      </c>
      <c r="E20" s="82">
        <v>43</v>
      </c>
      <c r="F20" s="83" t="s">
        <v>36</v>
      </c>
      <c r="G20" s="83" t="s">
        <v>36</v>
      </c>
      <c r="H20" s="17"/>
    </row>
    <row r="21" spans="2:8">
      <c r="B21" s="52" t="s">
        <v>1592</v>
      </c>
      <c r="C21" s="7" t="s">
        <v>1467</v>
      </c>
      <c r="D21" s="13" t="s">
        <v>35</v>
      </c>
      <c r="E21" s="82">
        <v>43</v>
      </c>
      <c r="F21" s="83" t="s">
        <v>36</v>
      </c>
      <c r="G21" s="83" t="s">
        <v>36</v>
      </c>
      <c r="H21" s="17"/>
    </row>
    <row r="22" spans="2:8">
      <c r="B22" s="52" t="s">
        <v>1592</v>
      </c>
      <c r="C22" s="7" t="s">
        <v>1467</v>
      </c>
      <c r="D22" s="13" t="s">
        <v>35</v>
      </c>
      <c r="E22" s="82">
        <v>43</v>
      </c>
      <c r="F22" s="83" t="s">
        <v>36</v>
      </c>
      <c r="G22" s="83" t="s">
        <v>36</v>
      </c>
      <c r="H22" s="17"/>
    </row>
    <row r="23" spans="2:8">
      <c r="B23" s="52" t="s">
        <v>1592</v>
      </c>
      <c r="C23" s="7" t="s">
        <v>1467</v>
      </c>
      <c r="D23" s="13" t="s">
        <v>35</v>
      </c>
      <c r="E23" s="82">
        <v>43</v>
      </c>
      <c r="F23" s="83" t="s">
        <v>36</v>
      </c>
      <c r="G23" s="83" t="s">
        <v>36</v>
      </c>
      <c r="H23" s="17"/>
    </row>
    <row r="24" spans="2:8">
      <c r="B24" s="52" t="s">
        <v>1592</v>
      </c>
      <c r="C24" s="7" t="s">
        <v>1467</v>
      </c>
      <c r="D24" s="13" t="s">
        <v>35</v>
      </c>
      <c r="E24" s="82">
        <v>43</v>
      </c>
      <c r="F24" s="83" t="s">
        <v>36</v>
      </c>
      <c r="G24" s="83" t="s">
        <v>36</v>
      </c>
      <c r="H24" s="17"/>
    </row>
    <row r="25" spans="2:8">
      <c r="B25" s="52" t="s">
        <v>1592</v>
      </c>
      <c r="C25" s="7" t="s">
        <v>1467</v>
      </c>
      <c r="D25" s="13" t="s">
        <v>35</v>
      </c>
      <c r="E25" s="82">
        <v>43</v>
      </c>
      <c r="F25" s="83" t="s">
        <v>36</v>
      </c>
      <c r="G25" s="83" t="s">
        <v>36</v>
      </c>
      <c r="H25" s="17"/>
    </row>
    <row r="26" spans="2:8">
      <c r="B26" s="52" t="s">
        <v>1592</v>
      </c>
      <c r="C26" s="7" t="s">
        <v>1467</v>
      </c>
      <c r="D26" s="13" t="s">
        <v>35</v>
      </c>
      <c r="E26" s="82">
        <v>43</v>
      </c>
      <c r="F26" s="83" t="s">
        <v>36</v>
      </c>
      <c r="G26" s="83" t="s">
        <v>36</v>
      </c>
      <c r="H26" s="17"/>
    </row>
    <row r="27" spans="2:8">
      <c r="B27" s="52" t="s">
        <v>1592</v>
      </c>
      <c r="C27" s="7" t="s">
        <v>1467</v>
      </c>
      <c r="D27" s="13" t="s">
        <v>35</v>
      </c>
      <c r="E27" s="82">
        <v>43</v>
      </c>
      <c r="F27" s="83" t="s">
        <v>36</v>
      </c>
      <c r="G27" s="83" t="s">
        <v>36</v>
      </c>
      <c r="H27" s="17"/>
    </row>
    <row r="28" spans="2:8">
      <c r="B28" s="52" t="s">
        <v>1592</v>
      </c>
      <c r="C28" s="7" t="s">
        <v>1467</v>
      </c>
      <c r="D28" s="13" t="s">
        <v>35</v>
      </c>
      <c r="E28" s="82">
        <v>43</v>
      </c>
      <c r="F28" s="83" t="s">
        <v>36</v>
      </c>
      <c r="G28" s="83" t="s">
        <v>36</v>
      </c>
      <c r="H28" s="17"/>
    </row>
    <row r="29" spans="2:8">
      <c r="B29" s="52" t="s">
        <v>1592</v>
      </c>
      <c r="C29" s="7" t="s">
        <v>1467</v>
      </c>
      <c r="D29" s="13" t="s">
        <v>35</v>
      </c>
      <c r="E29" s="82">
        <v>43</v>
      </c>
      <c r="F29" s="83" t="s">
        <v>36</v>
      </c>
      <c r="G29" s="83" t="s">
        <v>36</v>
      </c>
      <c r="H29" s="17"/>
    </row>
    <row r="30" spans="2:8">
      <c r="B30" s="52" t="s">
        <v>1574</v>
      </c>
      <c r="C30" s="7" t="s">
        <v>1467</v>
      </c>
      <c r="D30" s="13" t="s">
        <v>35</v>
      </c>
      <c r="E30" s="14">
        <v>43</v>
      </c>
      <c r="F30" s="19" t="s">
        <v>36</v>
      </c>
      <c r="G30" s="19" t="s">
        <v>36</v>
      </c>
      <c r="H30" s="17"/>
    </row>
    <row r="31" spans="2:8">
      <c r="B31" s="52" t="s">
        <v>1574</v>
      </c>
      <c r="C31" s="7" t="s">
        <v>1467</v>
      </c>
      <c r="D31" s="13" t="s">
        <v>35</v>
      </c>
      <c r="E31" s="14">
        <v>43</v>
      </c>
      <c r="F31" s="19" t="s">
        <v>36</v>
      </c>
      <c r="G31" s="19" t="s">
        <v>36</v>
      </c>
      <c r="H31" s="17"/>
    </row>
    <row r="32" spans="2:8">
      <c r="B32" s="52" t="s">
        <v>1574</v>
      </c>
      <c r="C32" s="7" t="s">
        <v>1467</v>
      </c>
      <c r="D32" s="13" t="s">
        <v>35</v>
      </c>
      <c r="E32" s="14">
        <v>43</v>
      </c>
      <c r="F32" s="19" t="s">
        <v>36</v>
      </c>
      <c r="G32" s="19" t="s">
        <v>36</v>
      </c>
      <c r="H32" s="17"/>
    </row>
    <row r="33" spans="2:8">
      <c r="B33" s="52" t="s">
        <v>1574</v>
      </c>
      <c r="C33" s="7" t="s">
        <v>1467</v>
      </c>
      <c r="D33" s="13" t="s">
        <v>35</v>
      </c>
      <c r="E33" s="14">
        <v>43</v>
      </c>
      <c r="F33" s="19" t="s">
        <v>36</v>
      </c>
      <c r="G33" s="19" t="s">
        <v>36</v>
      </c>
      <c r="H33" s="17"/>
    </row>
    <row r="34" spans="2:8">
      <c r="B34" s="52" t="s">
        <v>1574</v>
      </c>
      <c r="C34" s="7" t="s">
        <v>1467</v>
      </c>
      <c r="D34" s="13" t="s">
        <v>35</v>
      </c>
      <c r="E34" s="14">
        <v>43</v>
      </c>
      <c r="F34" s="19" t="s">
        <v>36</v>
      </c>
      <c r="G34" s="19" t="s">
        <v>36</v>
      </c>
      <c r="H34" s="17"/>
    </row>
    <row r="35" spans="2:8">
      <c r="B35" s="52" t="s">
        <v>1574</v>
      </c>
      <c r="C35" s="7" t="s">
        <v>1467</v>
      </c>
      <c r="D35" s="13" t="s">
        <v>35</v>
      </c>
      <c r="E35" s="14">
        <v>43</v>
      </c>
      <c r="F35" s="19" t="s">
        <v>36</v>
      </c>
      <c r="G35" s="19" t="s">
        <v>36</v>
      </c>
      <c r="H35" s="17"/>
    </row>
    <row r="36" spans="2:8">
      <c r="B36" s="52" t="s">
        <v>1574</v>
      </c>
      <c r="C36" s="7" t="s">
        <v>1467</v>
      </c>
      <c r="D36" s="13" t="s">
        <v>35</v>
      </c>
      <c r="E36" s="14">
        <v>43</v>
      </c>
      <c r="F36" s="19" t="s">
        <v>36</v>
      </c>
      <c r="G36" s="19" t="s">
        <v>36</v>
      </c>
      <c r="H36" s="17"/>
    </row>
    <row r="37" spans="2:8">
      <c r="B37" s="52" t="s">
        <v>1574</v>
      </c>
      <c r="C37" s="7" t="s">
        <v>1467</v>
      </c>
      <c r="D37" s="13" t="s">
        <v>35</v>
      </c>
      <c r="E37" s="14">
        <v>43</v>
      </c>
      <c r="F37" s="19" t="s">
        <v>36</v>
      </c>
      <c r="G37" s="19" t="s">
        <v>36</v>
      </c>
      <c r="H37" s="17"/>
    </row>
    <row r="38" spans="2:8">
      <c r="B38" s="52" t="s">
        <v>1574</v>
      </c>
      <c r="C38" s="7" t="s">
        <v>1467</v>
      </c>
      <c r="D38" s="13" t="s">
        <v>35</v>
      </c>
      <c r="E38" s="14">
        <v>43</v>
      </c>
      <c r="F38" s="19" t="s">
        <v>36</v>
      </c>
      <c r="G38" s="19" t="s">
        <v>36</v>
      </c>
      <c r="H38" s="17"/>
    </row>
    <row r="39" spans="2:8">
      <c r="B39" s="52" t="s">
        <v>1574</v>
      </c>
      <c r="C39" s="7" t="s">
        <v>1467</v>
      </c>
      <c r="D39" s="13" t="s">
        <v>35</v>
      </c>
      <c r="E39" s="14">
        <v>43</v>
      </c>
      <c r="F39" s="19" t="s">
        <v>36</v>
      </c>
      <c r="G39" s="19" t="s">
        <v>36</v>
      </c>
      <c r="H39" s="17"/>
    </row>
    <row r="40" spans="2:8">
      <c r="B40" s="52" t="s">
        <v>1574</v>
      </c>
      <c r="C40" s="7" t="s">
        <v>1467</v>
      </c>
      <c r="D40" s="13" t="s">
        <v>35</v>
      </c>
      <c r="E40" s="14">
        <v>43</v>
      </c>
      <c r="F40" s="19" t="s">
        <v>36</v>
      </c>
      <c r="G40" s="19" t="s">
        <v>36</v>
      </c>
      <c r="H40" s="17"/>
    </row>
    <row r="41" spans="2:8">
      <c r="B41" s="52" t="s">
        <v>1574</v>
      </c>
      <c r="C41" s="7" t="s">
        <v>1467</v>
      </c>
      <c r="D41" s="13" t="s">
        <v>35</v>
      </c>
      <c r="E41" s="14">
        <v>43</v>
      </c>
      <c r="F41" s="19" t="s">
        <v>36</v>
      </c>
      <c r="G41" s="19" t="s">
        <v>36</v>
      </c>
      <c r="H41" s="17"/>
    </row>
    <row r="42" spans="2:8">
      <c r="B42" s="52" t="s">
        <v>1574</v>
      </c>
      <c r="C42" s="7" t="s">
        <v>1467</v>
      </c>
      <c r="D42" s="13" t="s">
        <v>35</v>
      </c>
      <c r="E42" s="14">
        <v>43</v>
      </c>
      <c r="F42" s="19" t="s">
        <v>36</v>
      </c>
      <c r="G42" s="19" t="s">
        <v>36</v>
      </c>
      <c r="H42" s="17"/>
    </row>
    <row r="43" spans="2:8">
      <c r="B43" s="52" t="s">
        <v>1574</v>
      </c>
      <c r="C43" s="7" t="s">
        <v>1467</v>
      </c>
      <c r="D43" s="13" t="s">
        <v>35</v>
      </c>
      <c r="E43" s="14">
        <v>43</v>
      </c>
      <c r="F43" s="19" t="s">
        <v>36</v>
      </c>
      <c r="G43" s="19" t="s">
        <v>36</v>
      </c>
      <c r="H43" s="17"/>
    </row>
    <row r="44" spans="2:8">
      <c r="B44" s="52" t="s">
        <v>1574</v>
      </c>
      <c r="C44" s="7" t="s">
        <v>1467</v>
      </c>
      <c r="D44" s="13" t="s">
        <v>35</v>
      </c>
      <c r="E44" s="14">
        <v>43</v>
      </c>
      <c r="F44" s="19" t="s">
        <v>36</v>
      </c>
      <c r="G44" s="19" t="s">
        <v>36</v>
      </c>
      <c r="H44" s="17"/>
    </row>
    <row r="45" spans="2:8">
      <c r="B45" s="52" t="s">
        <v>1574</v>
      </c>
      <c r="C45" s="7" t="s">
        <v>1467</v>
      </c>
      <c r="D45" s="13" t="s">
        <v>35</v>
      </c>
      <c r="E45" s="14">
        <v>43</v>
      </c>
      <c r="F45" s="19" t="s">
        <v>36</v>
      </c>
      <c r="G45" s="19" t="s">
        <v>36</v>
      </c>
      <c r="H45" s="17"/>
    </row>
    <row r="46" spans="2:8">
      <c r="B46" s="52" t="s">
        <v>1574</v>
      </c>
      <c r="C46" s="7" t="s">
        <v>1467</v>
      </c>
      <c r="D46" s="13" t="s">
        <v>35</v>
      </c>
      <c r="E46" s="14">
        <v>43</v>
      </c>
      <c r="F46" s="19" t="s">
        <v>36</v>
      </c>
      <c r="G46" s="19" t="s">
        <v>36</v>
      </c>
      <c r="H46" s="17"/>
    </row>
    <row r="47" spans="2:8">
      <c r="B47" s="52"/>
      <c r="C47" s="7"/>
      <c r="D47" s="13"/>
      <c r="E47" s="14"/>
      <c r="F47" s="19"/>
      <c r="G47" s="19"/>
      <c r="H47" s="17"/>
    </row>
    <row r="48" spans="2:8">
      <c r="B48" s="52"/>
      <c r="C48" s="7"/>
      <c r="D48" s="13"/>
      <c r="E48" s="14"/>
      <c r="F48" s="19"/>
      <c r="G48" s="19"/>
      <c r="H48" s="17"/>
    </row>
    <row r="49" spans="1:8">
      <c r="B49" s="6"/>
      <c r="C49" s="48" t="s">
        <v>1301</v>
      </c>
      <c r="D49" s="6"/>
      <c r="E49" s="38"/>
      <c r="F49" s="6" t="s">
        <v>17</v>
      </c>
      <c r="G49" s="15">
        <f>SUM(G12:G15)</f>
        <v>0</v>
      </c>
      <c r="H49" s="17"/>
    </row>
    <row r="50" spans="1:8">
      <c r="B50" s="6"/>
      <c r="C50" s="48"/>
      <c r="D50" s="6"/>
      <c r="E50" s="38"/>
      <c r="F50" s="6"/>
      <c r="G50" s="15"/>
      <c r="H50" s="17"/>
    </row>
    <row r="51" spans="1:8">
      <c r="B51" s="17"/>
      <c r="C51" s="49"/>
      <c r="D51" s="6"/>
      <c r="E51" s="44"/>
      <c r="F51" s="20" t="s">
        <v>18</v>
      </c>
      <c r="G51" s="26">
        <v>1462</v>
      </c>
      <c r="H51" s="47"/>
    </row>
    <row r="52" spans="1:8">
      <c r="B52" s="6"/>
      <c r="C52" s="39"/>
      <c r="D52" s="6"/>
      <c r="E52" s="6"/>
      <c r="F52" s="19"/>
      <c r="G52" s="17"/>
      <c r="H52" s="17"/>
    </row>
    <row r="53" spans="1:8" s="24" customFormat="1">
      <c r="B53" s="20"/>
      <c r="C53" s="6"/>
      <c r="D53" s="20"/>
      <c r="E53" s="20"/>
      <c r="F53" s="20"/>
      <c r="G53" s="22">
        <v>0</v>
      </c>
      <c r="H53" s="23"/>
    </row>
    <row r="54" spans="1:8">
      <c r="A54" s="2" t="s">
        <v>218</v>
      </c>
      <c r="B54" s="6"/>
      <c r="C54" s="6"/>
      <c r="D54" s="6"/>
      <c r="E54" s="6"/>
      <c r="F54" s="19"/>
      <c r="G54" s="17"/>
      <c r="H54" s="17"/>
    </row>
    <row r="55" spans="1:8" s="24" customFormat="1">
      <c r="B55" s="25"/>
      <c r="C55" s="40"/>
      <c r="D55" s="104" t="s">
        <v>19</v>
      </c>
      <c r="E55" s="104"/>
      <c r="F55" s="104"/>
      <c r="G55" s="22">
        <f>G49</f>
        <v>0</v>
      </c>
      <c r="H55" s="2"/>
    </row>
    <row r="56" spans="1:8" s="24" customFormat="1">
      <c r="B56" s="25"/>
      <c r="C56" s="25"/>
      <c r="D56" s="104" t="s">
        <v>20</v>
      </c>
      <c r="E56" s="104"/>
      <c r="F56" s="104"/>
      <c r="G56" s="26">
        <f>G53</f>
        <v>0</v>
      </c>
    </row>
    <row r="57" spans="1:8" s="24" customFormat="1">
      <c r="B57" s="25"/>
      <c r="C57" s="25"/>
      <c r="D57" s="100" t="s">
        <v>21</v>
      </c>
      <c r="E57" s="100"/>
      <c r="F57" s="100"/>
      <c r="G57" s="27">
        <f>G55-G56</f>
        <v>0</v>
      </c>
    </row>
    <row r="58" spans="1:8">
      <c r="B58" s="28"/>
      <c r="C58" s="28"/>
      <c r="D58" s="28"/>
      <c r="E58" s="29"/>
      <c r="F58" s="30"/>
      <c r="G58" s="31"/>
    </row>
    <row r="59" spans="1:8">
      <c r="C59" s="32"/>
    </row>
    <row r="60" spans="1:8">
      <c r="C60" s="32"/>
    </row>
    <row r="61" spans="1:8">
      <c r="C61" s="32"/>
    </row>
    <row r="62" spans="1:8">
      <c r="C62" s="32"/>
    </row>
    <row r="63" spans="1:8">
      <c r="B63" s="1" t="s">
        <v>22</v>
      </c>
      <c r="D63" s="1" t="s">
        <v>23</v>
      </c>
      <c r="F63" s="1" t="s">
        <v>24</v>
      </c>
      <c r="G63" s="1" t="s">
        <v>25</v>
      </c>
    </row>
    <row r="64" spans="1:8">
      <c r="B64" s="36"/>
      <c r="F64" s="1"/>
      <c r="G64" s="1"/>
    </row>
    <row r="65" spans="2:8">
      <c r="B65" s="1" t="s">
        <v>38</v>
      </c>
      <c r="C65" s="34"/>
      <c r="E65" s="34"/>
      <c r="F65" s="1"/>
      <c r="G65" s="1"/>
    </row>
    <row r="66" spans="2:8" s="35" customFormat="1" ht="18" customHeight="1">
      <c r="B66" s="34"/>
      <c r="C66" s="1"/>
      <c r="D66" s="34" t="s">
        <v>26</v>
      </c>
      <c r="E66" s="1"/>
      <c r="F66" s="34" t="s">
        <v>27</v>
      </c>
      <c r="G66" s="34" t="s">
        <v>28</v>
      </c>
    </row>
    <row r="67" spans="2:8">
      <c r="F67" s="1"/>
      <c r="G67" s="2" t="s">
        <v>220</v>
      </c>
    </row>
    <row r="70" spans="2:8">
      <c r="G70" s="2" t="s">
        <v>222</v>
      </c>
      <c r="H70" s="31"/>
    </row>
    <row r="71" spans="2:8">
      <c r="G71" s="2" t="s">
        <v>221</v>
      </c>
      <c r="H71" s="31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t="7.5" hidden="1" customHeight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  <row r="112" spans="6:7" s="1" customFormat="1" hidden="1">
      <c r="F112" s="33"/>
      <c r="G112" s="2"/>
    </row>
    <row r="113" spans="6:7" s="1" customFormat="1" hidden="1">
      <c r="F113" s="33"/>
      <c r="G113" s="2"/>
    </row>
  </sheetData>
  <mergeCells count="13">
    <mergeCell ref="D57:F57"/>
    <mergeCell ref="G8:H8"/>
    <mergeCell ref="G9:H9"/>
    <mergeCell ref="B10:C10"/>
    <mergeCell ref="G10:H10"/>
    <mergeCell ref="D55:F55"/>
    <mergeCell ref="D56:F5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2EEE-B761-454C-8724-2CF533F7F30D}">
  <sheetPr codeName="Sheet406">
    <pageSetUpPr fitToPage="1"/>
  </sheetPr>
  <dimension ref="A1:H113"/>
  <sheetViews>
    <sheetView topLeftCell="A36" zoomScale="60" zoomScaleNormal="60" workbookViewId="0">
      <selection activeCell="D55" sqref="D55:F5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1593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1580</v>
      </c>
      <c r="C13" s="7" t="s">
        <v>1467</v>
      </c>
      <c r="D13" s="13" t="s">
        <v>35</v>
      </c>
      <c r="E13" s="82">
        <v>43</v>
      </c>
      <c r="F13" s="83" t="s">
        <v>36</v>
      </c>
      <c r="G13" s="83" t="s">
        <v>36</v>
      </c>
      <c r="H13" s="13"/>
    </row>
    <row r="14" spans="2:8">
      <c r="B14" s="52" t="s">
        <v>1580</v>
      </c>
      <c r="C14" s="7" t="s">
        <v>1467</v>
      </c>
      <c r="D14" s="13" t="s">
        <v>35</v>
      </c>
      <c r="E14" s="82">
        <v>43</v>
      </c>
      <c r="F14" s="83" t="s">
        <v>36</v>
      </c>
      <c r="G14" s="83" t="s">
        <v>36</v>
      </c>
      <c r="H14" s="17"/>
    </row>
    <row r="15" spans="2:8">
      <c r="B15" s="52" t="s">
        <v>1580</v>
      </c>
      <c r="C15" s="7" t="s">
        <v>1467</v>
      </c>
      <c r="D15" s="13" t="s">
        <v>35</v>
      </c>
      <c r="E15" s="82">
        <v>43</v>
      </c>
      <c r="F15" s="83" t="s">
        <v>36</v>
      </c>
      <c r="G15" s="83" t="s">
        <v>36</v>
      </c>
      <c r="H15" s="17"/>
    </row>
    <row r="16" spans="2:8">
      <c r="B16" s="52" t="s">
        <v>1580</v>
      </c>
      <c r="C16" s="7" t="s">
        <v>1467</v>
      </c>
      <c r="D16" s="13" t="s">
        <v>35</v>
      </c>
      <c r="E16" s="82">
        <v>43</v>
      </c>
      <c r="F16" s="83" t="s">
        <v>36</v>
      </c>
      <c r="G16" s="83" t="s">
        <v>36</v>
      </c>
      <c r="H16" s="17"/>
    </row>
    <row r="17" spans="2:8">
      <c r="B17" s="52" t="s">
        <v>1580</v>
      </c>
      <c r="C17" s="7" t="s">
        <v>1467</v>
      </c>
      <c r="D17" s="13" t="s">
        <v>35</v>
      </c>
      <c r="E17" s="82">
        <v>43</v>
      </c>
      <c r="F17" s="83" t="s">
        <v>36</v>
      </c>
      <c r="G17" s="83" t="s">
        <v>36</v>
      </c>
      <c r="H17" s="17"/>
    </row>
    <row r="18" spans="2:8">
      <c r="B18" s="52" t="s">
        <v>1580</v>
      </c>
      <c r="C18" s="7" t="s">
        <v>1467</v>
      </c>
      <c r="D18" s="13" t="s">
        <v>35</v>
      </c>
      <c r="E18" s="82">
        <v>43</v>
      </c>
      <c r="F18" s="83" t="s">
        <v>36</v>
      </c>
      <c r="G18" s="83" t="s">
        <v>36</v>
      </c>
      <c r="H18" s="17"/>
    </row>
    <row r="19" spans="2:8">
      <c r="B19" s="52" t="s">
        <v>1594</v>
      </c>
      <c r="C19" s="7" t="s">
        <v>1467</v>
      </c>
      <c r="D19" s="13" t="s">
        <v>35</v>
      </c>
      <c r="E19" s="82">
        <v>43</v>
      </c>
      <c r="F19" s="83" t="s">
        <v>36</v>
      </c>
      <c r="G19" s="83" t="s">
        <v>36</v>
      </c>
      <c r="H19" s="17"/>
    </row>
    <row r="20" spans="2:8">
      <c r="B20" s="52" t="s">
        <v>1594</v>
      </c>
      <c r="C20" s="7" t="s">
        <v>1467</v>
      </c>
      <c r="D20" s="13" t="s">
        <v>35</v>
      </c>
      <c r="E20" s="82">
        <v>43</v>
      </c>
      <c r="F20" s="83" t="s">
        <v>36</v>
      </c>
      <c r="G20" s="83" t="s">
        <v>36</v>
      </c>
      <c r="H20" s="17"/>
    </row>
    <row r="21" spans="2:8">
      <c r="B21" s="52" t="s">
        <v>1594</v>
      </c>
      <c r="C21" s="7" t="s">
        <v>1467</v>
      </c>
      <c r="D21" s="13" t="s">
        <v>35</v>
      </c>
      <c r="E21" s="82">
        <v>43</v>
      </c>
      <c r="F21" s="83" t="s">
        <v>36</v>
      </c>
      <c r="G21" s="83" t="s">
        <v>36</v>
      </c>
      <c r="H21" s="17"/>
    </row>
    <row r="22" spans="2:8">
      <c r="B22" s="52" t="s">
        <v>1594</v>
      </c>
      <c r="C22" s="7" t="s">
        <v>1467</v>
      </c>
      <c r="D22" s="13" t="s">
        <v>35</v>
      </c>
      <c r="E22" s="82">
        <v>43</v>
      </c>
      <c r="F22" s="83" t="s">
        <v>36</v>
      </c>
      <c r="G22" s="83" t="s">
        <v>36</v>
      </c>
      <c r="H22" s="17"/>
    </row>
    <row r="23" spans="2:8">
      <c r="B23" s="52" t="s">
        <v>1594</v>
      </c>
      <c r="C23" s="7" t="s">
        <v>1467</v>
      </c>
      <c r="D23" s="13" t="s">
        <v>35</v>
      </c>
      <c r="E23" s="82">
        <v>43</v>
      </c>
      <c r="F23" s="83" t="s">
        <v>36</v>
      </c>
      <c r="G23" s="83" t="s">
        <v>36</v>
      </c>
      <c r="H23" s="17"/>
    </row>
    <row r="24" spans="2:8">
      <c r="B24" s="52" t="s">
        <v>1594</v>
      </c>
      <c r="C24" s="7" t="s">
        <v>1467</v>
      </c>
      <c r="D24" s="13" t="s">
        <v>35</v>
      </c>
      <c r="E24" s="82">
        <v>43</v>
      </c>
      <c r="F24" s="83" t="s">
        <v>36</v>
      </c>
      <c r="G24" s="83" t="s">
        <v>36</v>
      </c>
      <c r="H24" s="17"/>
    </row>
    <row r="25" spans="2:8">
      <c r="B25" s="52" t="s">
        <v>1594</v>
      </c>
      <c r="C25" s="7" t="s">
        <v>1467</v>
      </c>
      <c r="D25" s="13" t="s">
        <v>35</v>
      </c>
      <c r="E25" s="82">
        <v>43</v>
      </c>
      <c r="F25" s="83" t="s">
        <v>36</v>
      </c>
      <c r="G25" s="83" t="s">
        <v>36</v>
      </c>
      <c r="H25" s="17"/>
    </row>
    <row r="26" spans="2:8">
      <c r="B26" s="52" t="s">
        <v>1594</v>
      </c>
      <c r="C26" s="7" t="s">
        <v>1467</v>
      </c>
      <c r="D26" s="13" t="s">
        <v>35</v>
      </c>
      <c r="E26" s="82">
        <v>43</v>
      </c>
      <c r="F26" s="83" t="s">
        <v>36</v>
      </c>
      <c r="G26" s="83" t="s">
        <v>36</v>
      </c>
      <c r="H26" s="17"/>
    </row>
    <row r="27" spans="2:8">
      <c r="B27" s="52" t="s">
        <v>1594</v>
      </c>
      <c r="C27" s="7" t="s">
        <v>1467</v>
      </c>
      <c r="D27" s="13" t="s">
        <v>35</v>
      </c>
      <c r="E27" s="82">
        <v>43</v>
      </c>
      <c r="F27" s="83" t="s">
        <v>36</v>
      </c>
      <c r="G27" s="83" t="s">
        <v>36</v>
      </c>
      <c r="H27" s="17"/>
    </row>
    <row r="28" spans="2:8">
      <c r="B28" s="52" t="s">
        <v>1594</v>
      </c>
      <c r="C28" s="7" t="s">
        <v>1467</v>
      </c>
      <c r="D28" s="13" t="s">
        <v>35</v>
      </c>
      <c r="E28" s="82">
        <v>43</v>
      </c>
      <c r="F28" s="83" t="s">
        <v>36</v>
      </c>
      <c r="G28" s="83" t="s">
        <v>36</v>
      </c>
      <c r="H28" s="17"/>
    </row>
    <row r="29" spans="2:8">
      <c r="B29" s="52" t="s">
        <v>1594</v>
      </c>
      <c r="C29" s="7" t="s">
        <v>1467</v>
      </c>
      <c r="D29" s="13" t="s">
        <v>35</v>
      </c>
      <c r="E29" s="82">
        <v>43</v>
      </c>
      <c r="F29" s="83" t="s">
        <v>36</v>
      </c>
      <c r="G29" s="83" t="s">
        <v>36</v>
      </c>
      <c r="H29" s="17"/>
    </row>
    <row r="30" spans="2:8">
      <c r="B30" s="52" t="s">
        <v>1594</v>
      </c>
      <c r="C30" s="7" t="s">
        <v>1467</v>
      </c>
      <c r="D30" s="13" t="s">
        <v>35</v>
      </c>
      <c r="E30" s="82">
        <v>43</v>
      </c>
      <c r="F30" s="83" t="s">
        <v>36</v>
      </c>
      <c r="G30" s="83" t="s">
        <v>36</v>
      </c>
      <c r="H30" s="17"/>
    </row>
    <row r="31" spans="2:8">
      <c r="B31" s="52" t="s">
        <v>1594</v>
      </c>
      <c r="C31" s="7" t="s">
        <v>1467</v>
      </c>
      <c r="D31" s="13" t="s">
        <v>35</v>
      </c>
      <c r="E31" s="82">
        <v>43</v>
      </c>
      <c r="F31" s="83" t="s">
        <v>36</v>
      </c>
      <c r="G31" s="83" t="s">
        <v>36</v>
      </c>
      <c r="H31" s="17"/>
    </row>
    <row r="32" spans="2:8">
      <c r="B32" s="52" t="s">
        <v>1594</v>
      </c>
      <c r="C32" s="7" t="s">
        <v>1467</v>
      </c>
      <c r="D32" s="13" t="s">
        <v>35</v>
      </c>
      <c r="E32" s="82">
        <v>43</v>
      </c>
      <c r="F32" s="83" t="s">
        <v>36</v>
      </c>
      <c r="G32" s="83" t="s">
        <v>36</v>
      </c>
      <c r="H32" s="17"/>
    </row>
    <row r="33" spans="2:8">
      <c r="B33" s="52" t="s">
        <v>1594</v>
      </c>
      <c r="C33" s="7" t="s">
        <v>1467</v>
      </c>
      <c r="D33" s="13" t="s">
        <v>35</v>
      </c>
      <c r="E33" s="82">
        <v>43</v>
      </c>
      <c r="F33" s="83" t="s">
        <v>36</v>
      </c>
      <c r="G33" s="83" t="s">
        <v>36</v>
      </c>
      <c r="H33" s="17"/>
    </row>
    <row r="34" spans="2:8">
      <c r="B34" s="52" t="s">
        <v>1594</v>
      </c>
      <c r="C34" s="7" t="s">
        <v>1467</v>
      </c>
      <c r="D34" s="13" t="s">
        <v>35</v>
      </c>
      <c r="E34" s="82">
        <v>43</v>
      </c>
      <c r="F34" s="83" t="s">
        <v>36</v>
      </c>
      <c r="G34" s="83" t="s">
        <v>36</v>
      </c>
      <c r="H34" s="17"/>
    </row>
    <row r="35" spans="2:8">
      <c r="B35" s="52" t="s">
        <v>1594</v>
      </c>
      <c r="C35" s="7" t="s">
        <v>1467</v>
      </c>
      <c r="D35" s="13" t="s">
        <v>35</v>
      </c>
      <c r="E35" s="82">
        <v>43</v>
      </c>
      <c r="F35" s="83" t="s">
        <v>36</v>
      </c>
      <c r="G35" s="83" t="s">
        <v>36</v>
      </c>
      <c r="H35" s="17"/>
    </row>
    <row r="36" spans="2:8">
      <c r="B36" s="52" t="s">
        <v>1594</v>
      </c>
      <c r="C36" s="7" t="s">
        <v>1467</v>
      </c>
      <c r="D36" s="13" t="s">
        <v>35</v>
      </c>
      <c r="E36" s="82">
        <v>43</v>
      </c>
      <c r="F36" s="83" t="s">
        <v>36</v>
      </c>
      <c r="G36" s="83" t="s">
        <v>36</v>
      </c>
      <c r="H36" s="17"/>
    </row>
    <row r="37" spans="2:8">
      <c r="B37" s="52" t="s">
        <v>1594</v>
      </c>
      <c r="C37" s="7" t="s">
        <v>1467</v>
      </c>
      <c r="D37" s="13" t="s">
        <v>35</v>
      </c>
      <c r="E37" s="82">
        <v>43</v>
      </c>
      <c r="F37" s="83" t="s">
        <v>36</v>
      </c>
      <c r="G37" s="83" t="s">
        <v>36</v>
      </c>
      <c r="H37" s="17"/>
    </row>
    <row r="38" spans="2:8">
      <c r="B38" s="52" t="s">
        <v>1594</v>
      </c>
      <c r="C38" s="7" t="s">
        <v>1467</v>
      </c>
      <c r="D38" s="13" t="s">
        <v>35</v>
      </c>
      <c r="E38" s="82">
        <v>43</v>
      </c>
      <c r="F38" s="83" t="s">
        <v>36</v>
      </c>
      <c r="G38" s="83" t="s">
        <v>36</v>
      </c>
      <c r="H38" s="17"/>
    </row>
    <row r="39" spans="2:8">
      <c r="B39" s="52" t="s">
        <v>1594</v>
      </c>
      <c r="C39" s="7" t="s">
        <v>1467</v>
      </c>
      <c r="D39" s="13" t="s">
        <v>35</v>
      </c>
      <c r="E39" s="82">
        <v>43</v>
      </c>
      <c r="F39" s="83" t="s">
        <v>36</v>
      </c>
      <c r="G39" s="83" t="s">
        <v>36</v>
      </c>
      <c r="H39" s="17"/>
    </row>
    <row r="40" spans="2:8">
      <c r="B40" s="52" t="s">
        <v>1594</v>
      </c>
      <c r="C40" s="7" t="s">
        <v>1467</v>
      </c>
      <c r="D40" s="13" t="s">
        <v>35</v>
      </c>
      <c r="E40" s="82">
        <v>43</v>
      </c>
      <c r="F40" s="83" t="s">
        <v>36</v>
      </c>
      <c r="G40" s="83" t="s">
        <v>36</v>
      </c>
      <c r="H40" s="17"/>
    </row>
    <row r="41" spans="2:8">
      <c r="B41" s="52" t="s">
        <v>1594</v>
      </c>
      <c r="C41" s="7" t="s">
        <v>1467</v>
      </c>
      <c r="D41" s="13" t="s">
        <v>35</v>
      </c>
      <c r="E41" s="82">
        <v>43</v>
      </c>
      <c r="F41" s="83" t="s">
        <v>36</v>
      </c>
      <c r="G41" s="83" t="s">
        <v>36</v>
      </c>
      <c r="H41" s="17"/>
    </row>
    <row r="42" spans="2:8">
      <c r="B42" s="52" t="s">
        <v>1594</v>
      </c>
      <c r="C42" s="7" t="s">
        <v>1467</v>
      </c>
      <c r="D42" s="13" t="s">
        <v>35</v>
      </c>
      <c r="E42" s="82">
        <v>43</v>
      </c>
      <c r="F42" s="83" t="s">
        <v>36</v>
      </c>
      <c r="G42" s="83" t="s">
        <v>36</v>
      </c>
      <c r="H42" s="17"/>
    </row>
    <row r="43" spans="2:8">
      <c r="B43" s="52" t="s">
        <v>1594</v>
      </c>
      <c r="C43" s="7" t="s">
        <v>1467</v>
      </c>
      <c r="D43" s="13" t="s">
        <v>35</v>
      </c>
      <c r="E43" s="82">
        <v>43</v>
      </c>
      <c r="F43" s="83" t="s">
        <v>36</v>
      </c>
      <c r="G43" s="83" t="s">
        <v>36</v>
      </c>
      <c r="H43" s="17"/>
    </row>
    <row r="44" spans="2:8">
      <c r="B44" s="52"/>
      <c r="C44" s="7"/>
      <c r="D44" s="13"/>
      <c r="E44" s="14"/>
      <c r="F44" s="19"/>
      <c r="G44" s="19"/>
      <c r="H44" s="17"/>
    </row>
    <row r="45" spans="2:8">
      <c r="B45" s="52"/>
      <c r="C45" s="7"/>
      <c r="D45" s="13"/>
      <c r="E45" s="14"/>
      <c r="F45" s="19"/>
      <c r="G45" s="19"/>
      <c r="H45" s="17"/>
    </row>
    <row r="46" spans="2:8">
      <c r="B46" s="52"/>
      <c r="C46" s="7"/>
      <c r="D46" s="13"/>
      <c r="E46" s="14"/>
      <c r="F46" s="19"/>
      <c r="G46" s="19"/>
      <c r="H46" s="17"/>
    </row>
    <row r="47" spans="2:8">
      <c r="B47" s="52"/>
      <c r="C47" s="7"/>
      <c r="D47" s="13"/>
      <c r="E47" s="14"/>
      <c r="F47" s="19"/>
      <c r="G47" s="19"/>
      <c r="H47" s="17"/>
    </row>
    <row r="48" spans="2:8">
      <c r="B48" s="52"/>
      <c r="C48" s="7"/>
      <c r="D48" s="13"/>
      <c r="E48" s="14"/>
      <c r="F48" s="19"/>
      <c r="G48" s="19"/>
      <c r="H48" s="17"/>
    </row>
    <row r="49" spans="1:8">
      <c r="B49" s="6"/>
      <c r="C49" s="48" t="s">
        <v>1595</v>
      </c>
      <c r="D49" s="6"/>
      <c r="E49" s="38"/>
      <c r="F49" s="6" t="s">
        <v>17</v>
      </c>
      <c r="G49" s="15">
        <f>SUM(G12:G15)</f>
        <v>0</v>
      </c>
      <c r="H49" s="17"/>
    </row>
    <row r="50" spans="1:8">
      <c r="B50" s="6"/>
      <c r="C50" s="48"/>
      <c r="D50" s="6"/>
      <c r="E50" s="38"/>
      <c r="F50" s="6"/>
      <c r="G50" s="15"/>
      <c r="H50" s="17"/>
    </row>
    <row r="51" spans="1:8">
      <c r="B51" s="17"/>
      <c r="C51" s="49"/>
      <c r="D51" s="6"/>
      <c r="E51" s="44"/>
      <c r="F51" s="20" t="s">
        <v>18</v>
      </c>
      <c r="G51" s="26">
        <v>1333</v>
      </c>
      <c r="H51" s="47"/>
    </row>
    <row r="52" spans="1:8">
      <c r="B52" s="6"/>
      <c r="C52" s="39"/>
      <c r="D52" s="6"/>
      <c r="E52" s="6"/>
      <c r="F52" s="19"/>
      <c r="G52" s="17"/>
      <c r="H52" s="17"/>
    </row>
    <row r="53" spans="1:8" s="24" customFormat="1">
      <c r="B53" s="20"/>
      <c r="C53" s="6"/>
      <c r="D53" s="20"/>
      <c r="E53" s="20"/>
      <c r="F53" s="20"/>
      <c r="G53" s="22">
        <v>0</v>
      </c>
      <c r="H53" s="23"/>
    </row>
    <row r="54" spans="1:8">
      <c r="A54" s="2" t="s">
        <v>218</v>
      </c>
      <c r="B54" s="6"/>
      <c r="C54" s="6"/>
      <c r="D54" s="6"/>
      <c r="E54" s="6"/>
      <c r="F54" s="19"/>
      <c r="G54" s="17"/>
      <c r="H54" s="17"/>
    </row>
    <row r="55" spans="1:8" s="24" customFormat="1">
      <c r="B55" s="25"/>
      <c r="C55" s="40"/>
      <c r="D55" s="104" t="s">
        <v>19</v>
      </c>
      <c r="E55" s="104"/>
      <c r="F55" s="104"/>
      <c r="G55" s="22">
        <f>G49</f>
        <v>0</v>
      </c>
      <c r="H55" s="2"/>
    </row>
    <row r="56" spans="1:8" s="24" customFormat="1">
      <c r="B56" s="25"/>
      <c r="C56" s="25"/>
      <c r="D56" s="104" t="s">
        <v>20</v>
      </c>
      <c r="E56" s="104"/>
      <c r="F56" s="104"/>
      <c r="G56" s="26">
        <f>G53</f>
        <v>0</v>
      </c>
    </row>
    <row r="57" spans="1:8" s="24" customFormat="1">
      <c r="B57" s="25"/>
      <c r="C57" s="25"/>
      <c r="D57" s="100" t="s">
        <v>21</v>
      </c>
      <c r="E57" s="100"/>
      <c r="F57" s="100"/>
      <c r="G57" s="27">
        <f>G55-G56</f>
        <v>0</v>
      </c>
    </row>
    <row r="58" spans="1:8">
      <c r="B58" s="28"/>
      <c r="C58" s="28"/>
      <c r="D58" s="28"/>
      <c r="E58" s="29"/>
      <c r="F58" s="30"/>
      <c r="G58" s="31"/>
    </row>
    <row r="59" spans="1:8">
      <c r="C59" s="32"/>
    </row>
    <row r="60" spans="1:8">
      <c r="C60" s="32"/>
    </row>
    <row r="61" spans="1:8">
      <c r="C61" s="32"/>
    </row>
    <row r="62" spans="1:8">
      <c r="C62" s="32"/>
    </row>
    <row r="63" spans="1:8">
      <c r="B63" s="1" t="s">
        <v>22</v>
      </c>
      <c r="D63" s="1" t="s">
        <v>23</v>
      </c>
      <c r="F63" s="1" t="s">
        <v>24</v>
      </c>
      <c r="G63" s="1" t="s">
        <v>25</v>
      </c>
    </row>
    <row r="64" spans="1:8">
      <c r="B64" s="36"/>
      <c r="F64" s="1"/>
      <c r="G64" s="1"/>
    </row>
    <row r="65" spans="2:8">
      <c r="B65" s="1" t="s">
        <v>38</v>
      </c>
      <c r="C65" s="34"/>
      <c r="E65" s="34"/>
      <c r="F65" s="1"/>
      <c r="G65" s="1"/>
    </row>
    <row r="66" spans="2:8" s="35" customFormat="1" ht="18" customHeight="1">
      <c r="B66" s="34"/>
      <c r="C66" s="1"/>
      <c r="D66" s="34" t="s">
        <v>26</v>
      </c>
      <c r="E66" s="1"/>
      <c r="F66" s="34" t="s">
        <v>27</v>
      </c>
      <c r="G66" s="34" t="s">
        <v>28</v>
      </c>
    </row>
    <row r="67" spans="2:8">
      <c r="F67" s="1"/>
      <c r="G67" s="2" t="s">
        <v>220</v>
      </c>
    </row>
    <row r="70" spans="2:8">
      <c r="G70" s="2" t="s">
        <v>222</v>
      </c>
      <c r="H70" s="31"/>
    </row>
    <row r="71" spans="2:8">
      <c r="G71" s="2" t="s">
        <v>221</v>
      </c>
      <c r="H71" s="31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t="7.5" hidden="1" customHeight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  <row r="112" spans="6:7" s="1" customFormat="1" hidden="1">
      <c r="F112" s="33"/>
      <c r="G112" s="2"/>
    </row>
    <row r="113" spans="6:7" s="1" customFormat="1" hidden="1">
      <c r="F113" s="33"/>
      <c r="G113" s="2"/>
    </row>
  </sheetData>
  <mergeCells count="13">
    <mergeCell ref="D57:F57"/>
    <mergeCell ref="G8:H8"/>
    <mergeCell ref="G9:H9"/>
    <mergeCell ref="B10:C10"/>
    <mergeCell ref="G10:H10"/>
    <mergeCell ref="D55:F55"/>
    <mergeCell ref="D56:F5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9163-CF33-4C28-9B73-2E59A671BBC6}">
  <sheetPr codeName="Sheet407">
    <pageSetUpPr fitToPage="1"/>
  </sheetPr>
  <dimension ref="A1:H113"/>
  <sheetViews>
    <sheetView topLeftCell="A32" zoomScale="60" zoomScaleNormal="60" workbookViewId="0">
      <selection activeCell="B48" sqref="B4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1596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1597</v>
      </c>
      <c r="C13" s="7" t="s">
        <v>1467</v>
      </c>
      <c r="D13" s="13" t="s">
        <v>35</v>
      </c>
      <c r="E13" s="82">
        <v>43</v>
      </c>
      <c r="F13" s="83" t="s">
        <v>36</v>
      </c>
      <c r="G13" s="83" t="s">
        <v>36</v>
      </c>
      <c r="H13" s="13"/>
    </row>
    <row r="14" spans="2:8">
      <c r="B14" s="52" t="s">
        <v>1597</v>
      </c>
      <c r="C14" s="7" t="s">
        <v>1467</v>
      </c>
      <c r="D14" s="13" t="s">
        <v>35</v>
      </c>
      <c r="E14" s="82">
        <v>43</v>
      </c>
      <c r="F14" s="83" t="s">
        <v>36</v>
      </c>
      <c r="G14" s="83" t="s">
        <v>36</v>
      </c>
      <c r="H14" s="17"/>
    </row>
    <row r="15" spans="2:8">
      <c r="B15" s="52" t="s">
        <v>1597</v>
      </c>
      <c r="C15" s="7" t="s">
        <v>1467</v>
      </c>
      <c r="D15" s="13" t="s">
        <v>35</v>
      </c>
      <c r="E15" s="82">
        <v>43</v>
      </c>
      <c r="F15" s="83" t="s">
        <v>36</v>
      </c>
      <c r="G15" s="83" t="s">
        <v>36</v>
      </c>
      <c r="H15" s="17"/>
    </row>
    <row r="16" spans="2:8">
      <c r="B16" s="52" t="s">
        <v>1597</v>
      </c>
      <c r="C16" s="7" t="s">
        <v>1467</v>
      </c>
      <c r="D16" s="13" t="s">
        <v>35</v>
      </c>
      <c r="E16" s="82">
        <v>43</v>
      </c>
      <c r="F16" s="83" t="s">
        <v>36</v>
      </c>
      <c r="G16" s="83" t="s">
        <v>36</v>
      </c>
      <c r="H16" s="17"/>
    </row>
    <row r="17" spans="2:8">
      <c r="B17" s="52" t="s">
        <v>1597</v>
      </c>
      <c r="C17" s="7" t="s">
        <v>1467</v>
      </c>
      <c r="D17" s="13" t="s">
        <v>35</v>
      </c>
      <c r="E17" s="82">
        <v>43</v>
      </c>
      <c r="F17" s="83" t="s">
        <v>36</v>
      </c>
      <c r="G17" s="83" t="s">
        <v>36</v>
      </c>
      <c r="H17" s="17"/>
    </row>
    <row r="18" spans="2:8">
      <c r="B18" s="52" t="s">
        <v>1597</v>
      </c>
      <c r="C18" s="7" t="s">
        <v>1467</v>
      </c>
      <c r="D18" s="13" t="s">
        <v>35</v>
      </c>
      <c r="E18" s="82">
        <v>43</v>
      </c>
      <c r="F18" s="83" t="s">
        <v>36</v>
      </c>
      <c r="G18" s="83" t="s">
        <v>36</v>
      </c>
      <c r="H18" s="17"/>
    </row>
    <row r="19" spans="2:8">
      <c r="B19" s="52" t="s">
        <v>1597</v>
      </c>
      <c r="C19" s="7" t="s">
        <v>1467</v>
      </c>
      <c r="D19" s="13" t="s">
        <v>35</v>
      </c>
      <c r="E19" s="82">
        <v>43</v>
      </c>
      <c r="F19" s="83" t="s">
        <v>36</v>
      </c>
      <c r="G19" s="83" t="s">
        <v>36</v>
      </c>
      <c r="H19" s="17"/>
    </row>
    <row r="20" spans="2:8">
      <c r="B20" s="52" t="s">
        <v>1597</v>
      </c>
      <c r="C20" s="7" t="s">
        <v>1467</v>
      </c>
      <c r="D20" s="13" t="s">
        <v>35</v>
      </c>
      <c r="E20" s="82">
        <v>43</v>
      </c>
      <c r="F20" s="83" t="s">
        <v>36</v>
      </c>
      <c r="G20" s="83" t="s">
        <v>36</v>
      </c>
      <c r="H20" s="17"/>
    </row>
    <row r="21" spans="2:8">
      <c r="B21" s="52" t="s">
        <v>1597</v>
      </c>
      <c r="C21" s="7" t="s">
        <v>1467</v>
      </c>
      <c r="D21" s="13" t="s">
        <v>35</v>
      </c>
      <c r="E21" s="82">
        <v>43</v>
      </c>
      <c r="F21" s="83" t="s">
        <v>36</v>
      </c>
      <c r="G21" s="83" t="s">
        <v>36</v>
      </c>
      <c r="H21" s="17"/>
    </row>
    <row r="22" spans="2:8">
      <c r="B22" s="52" t="s">
        <v>1597</v>
      </c>
      <c r="C22" s="7" t="s">
        <v>1467</v>
      </c>
      <c r="D22" s="13" t="s">
        <v>35</v>
      </c>
      <c r="E22" s="82">
        <v>43</v>
      </c>
      <c r="F22" s="83" t="s">
        <v>36</v>
      </c>
      <c r="G22" s="83" t="s">
        <v>36</v>
      </c>
      <c r="H22" s="17"/>
    </row>
    <row r="23" spans="2:8">
      <c r="B23" s="52" t="s">
        <v>1597</v>
      </c>
      <c r="C23" s="7" t="s">
        <v>1467</v>
      </c>
      <c r="D23" s="13" t="s">
        <v>35</v>
      </c>
      <c r="E23" s="82">
        <v>43</v>
      </c>
      <c r="F23" s="83" t="s">
        <v>36</v>
      </c>
      <c r="G23" s="83" t="s">
        <v>36</v>
      </c>
      <c r="H23" s="17"/>
    </row>
    <row r="24" spans="2:8">
      <c r="B24" s="52" t="s">
        <v>1597</v>
      </c>
      <c r="C24" s="7" t="s">
        <v>1467</v>
      </c>
      <c r="D24" s="13" t="s">
        <v>35</v>
      </c>
      <c r="E24" s="82">
        <v>43</v>
      </c>
      <c r="F24" s="83" t="s">
        <v>36</v>
      </c>
      <c r="G24" s="83" t="s">
        <v>36</v>
      </c>
      <c r="H24" s="17"/>
    </row>
    <row r="25" spans="2:8">
      <c r="B25" s="52" t="s">
        <v>1597</v>
      </c>
      <c r="C25" s="7" t="s">
        <v>1467</v>
      </c>
      <c r="D25" s="13" t="s">
        <v>35</v>
      </c>
      <c r="E25" s="82">
        <v>43</v>
      </c>
      <c r="F25" s="83" t="s">
        <v>36</v>
      </c>
      <c r="G25" s="83" t="s">
        <v>36</v>
      </c>
      <c r="H25" s="17"/>
    </row>
    <row r="26" spans="2:8">
      <c r="B26" s="52" t="s">
        <v>1597</v>
      </c>
      <c r="C26" s="7" t="s">
        <v>1467</v>
      </c>
      <c r="D26" s="13" t="s">
        <v>35</v>
      </c>
      <c r="E26" s="82">
        <v>43</v>
      </c>
      <c r="F26" s="83" t="s">
        <v>36</v>
      </c>
      <c r="G26" s="83" t="s">
        <v>36</v>
      </c>
      <c r="H26" s="17"/>
    </row>
    <row r="27" spans="2:8">
      <c r="B27" s="52" t="s">
        <v>1597</v>
      </c>
      <c r="C27" s="7" t="s">
        <v>1467</v>
      </c>
      <c r="D27" s="13" t="s">
        <v>35</v>
      </c>
      <c r="E27" s="82">
        <v>43</v>
      </c>
      <c r="F27" s="83" t="s">
        <v>36</v>
      </c>
      <c r="G27" s="83" t="s">
        <v>36</v>
      </c>
      <c r="H27" s="17"/>
    </row>
    <row r="28" spans="2:8">
      <c r="B28" s="52" t="s">
        <v>1597</v>
      </c>
      <c r="C28" s="7" t="s">
        <v>1467</v>
      </c>
      <c r="D28" s="13" t="s">
        <v>35</v>
      </c>
      <c r="E28" s="82">
        <v>43</v>
      </c>
      <c r="F28" s="83" t="s">
        <v>36</v>
      </c>
      <c r="G28" s="83" t="s">
        <v>36</v>
      </c>
      <c r="H28" s="17"/>
    </row>
    <row r="29" spans="2:8">
      <c r="B29" s="52" t="s">
        <v>1597</v>
      </c>
      <c r="C29" s="7" t="s">
        <v>1467</v>
      </c>
      <c r="D29" s="13" t="s">
        <v>35</v>
      </c>
      <c r="E29" s="82">
        <v>43</v>
      </c>
      <c r="F29" s="83" t="s">
        <v>36</v>
      </c>
      <c r="G29" s="83" t="s">
        <v>36</v>
      </c>
      <c r="H29" s="17"/>
    </row>
    <row r="30" spans="2:8">
      <c r="B30" s="52" t="s">
        <v>1597</v>
      </c>
      <c r="C30" s="7" t="s">
        <v>1467</v>
      </c>
      <c r="D30" s="13" t="s">
        <v>35</v>
      </c>
      <c r="E30" s="82">
        <v>43</v>
      </c>
      <c r="F30" s="83" t="s">
        <v>36</v>
      </c>
      <c r="G30" s="83" t="s">
        <v>36</v>
      </c>
      <c r="H30" s="17"/>
    </row>
    <row r="31" spans="2:8">
      <c r="B31" s="52" t="s">
        <v>1597</v>
      </c>
      <c r="C31" s="7" t="s">
        <v>1467</v>
      </c>
      <c r="D31" s="13" t="s">
        <v>35</v>
      </c>
      <c r="E31" s="82">
        <v>43</v>
      </c>
      <c r="F31" s="83" t="s">
        <v>36</v>
      </c>
      <c r="G31" s="83" t="s">
        <v>36</v>
      </c>
      <c r="H31" s="17"/>
    </row>
    <row r="32" spans="2:8">
      <c r="B32" s="52" t="s">
        <v>1597</v>
      </c>
      <c r="C32" s="7" t="s">
        <v>1467</v>
      </c>
      <c r="D32" s="13" t="s">
        <v>35</v>
      </c>
      <c r="E32" s="82">
        <v>43</v>
      </c>
      <c r="F32" s="83" t="s">
        <v>36</v>
      </c>
      <c r="G32" s="83" t="s">
        <v>36</v>
      </c>
      <c r="H32" s="17"/>
    </row>
    <row r="33" spans="2:8">
      <c r="B33" s="52" t="s">
        <v>1597</v>
      </c>
      <c r="C33" s="7" t="s">
        <v>1467</v>
      </c>
      <c r="D33" s="13" t="s">
        <v>35</v>
      </c>
      <c r="E33" s="82">
        <v>43</v>
      </c>
      <c r="F33" s="83" t="s">
        <v>36</v>
      </c>
      <c r="G33" s="83" t="s">
        <v>36</v>
      </c>
      <c r="H33" s="17"/>
    </row>
    <row r="34" spans="2:8">
      <c r="B34" s="52" t="s">
        <v>1597</v>
      </c>
      <c r="C34" s="7" t="s">
        <v>1467</v>
      </c>
      <c r="D34" s="13" t="s">
        <v>35</v>
      </c>
      <c r="E34" s="82">
        <v>43</v>
      </c>
      <c r="F34" s="83" t="s">
        <v>36</v>
      </c>
      <c r="G34" s="83" t="s">
        <v>36</v>
      </c>
      <c r="H34" s="17"/>
    </row>
    <row r="35" spans="2:8">
      <c r="B35" s="52" t="s">
        <v>1597</v>
      </c>
      <c r="C35" s="7" t="s">
        <v>1467</v>
      </c>
      <c r="D35" s="13" t="s">
        <v>35</v>
      </c>
      <c r="E35" s="82">
        <v>43</v>
      </c>
      <c r="F35" s="83" t="s">
        <v>36</v>
      </c>
      <c r="G35" s="83" t="s">
        <v>36</v>
      </c>
      <c r="H35" s="17"/>
    </row>
    <row r="36" spans="2:8">
      <c r="B36" s="52" t="s">
        <v>1597</v>
      </c>
      <c r="C36" s="7" t="s">
        <v>1467</v>
      </c>
      <c r="D36" s="13" t="s">
        <v>35</v>
      </c>
      <c r="E36" s="82">
        <v>43</v>
      </c>
      <c r="F36" s="83" t="s">
        <v>36</v>
      </c>
      <c r="G36" s="83" t="s">
        <v>36</v>
      </c>
      <c r="H36" s="17"/>
    </row>
    <row r="37" spans="2:8">
      <c r="B37" s="52" t="s">
        <v>1597</v>
      </c>
      <c r="C37" s="7" t="s">
        <v>1467</v>
      </c>
      <c r="D37" s="13" t="s">
        <v>35</v>
      </c>
      <c r="E37" s="82">
        <v>43</v>
      </c>
      <c r="F37" s="83" t="s">
        <v>36</v>
      </c>
      <c r="G37" s="83" t="s">
        <v>36</v>
      </c>
      <c r="H37" s="17"/>
    </row>
    <row r="38" spans="2:8">
      <c r="B38" s="52" t="s">
        <v>1597</v>
      </c>
      <c r="C38" s="7" t="s">
        <v>1467</v>
      </c>
      <c r="D38" s="13" t="s">
        <v>35</v>
      </c>
      <c r="E38" s="82">
        <v>43</v>
      </c>
      <c r="F38" s="83" t="s">
        <v>36</v>
      </c>
      <c r="G38" s="83" t="s">
        <v>36</v>
      </c>
      <c r="H38" s="17"/>
    </row>
    <row r="39" spans="2:8">
      <c r="B39" s="52" t="s">
        <v>1597</v>
      </c>
      <c r="C39" s="7" t="s">
        <v>1467</v>
      </c>
      <c r="D39" s="13" t="s">
        <v>35</v>
      </c>
      <c r="E39" s="82">
        <v>43</v>
      </c>
      <c r="F39" s="83" t="s">
        <v>36</v>
      </c>
      <c r="G39" s="83" t="s">
        <v>36</v>
      </c>
      <c r="H39" s="17"/>
    </row>
    <row r="40" spans="2:8">
      <c r="B40" s="52" t="s">
        <v>1597</v>
      </c>
      <c r="C40" s="7" t="s">
        <v>1467</v>
      </c>
      <c r="D40" s="13" t="s">
        <v>35</v>
      </c>
      <c r="E40" s="82">
        <v>43</v>
      </c>
      <c r="F40" s="83" t="s">
        <v>36</v>
      </c>
      <c r="G40" s="83" t="s">
        <v>36</v>
      </c>
      <c r="H40" s="17"/>
    </row>
    <row r="41" spans="2:8">
      <c r="B41" s="52" t="s">
        <v>1597</v>
      </c>
      <c r="C41" s="7" t="s">
        <v>1467</v>
      </c>
      <c r="D41" s="13" t="s">
        <v>35</v>
      </c>
      <c r="E41" s="82">
        <v>43</v>
      </c>
      <c r="F41" s="83" t="s">
        <v>36</v>
      </c>
      <c r="G41" s="83" t="s">
        <v>36</v>
      </c>
      <c r="H41" s="17"/>
    </row>
    <row r="42" spans="2:8">
      <c r="B42" s="52" t="s">
        <v>1597</v>
      </c>
      <c r="C42" s="7" t="s">
        <v>1467</v>
      </c>
      <c r="D42" s="13" t="s">
        <v>35</v>
      </c>
      <c r="E42" s="82">
        <v>43</v>
      </c>
      <c r="F42" s="83" t="s">
        <v>36</v>
      </c>
      <c r="G42" s="83" t="s">
        <v>36</v>
      </c>
      <c r="H42" s="17"/>
    </row>
    <row r="43" spans="2:8">
      <c r="B43" s="52" t="s">
        <v>1597</v>
      </c>
      <c r="C43" s="7" t="s">
        <v>1467</v>
      </c>
      <c r="D43" s="13" t="s">
        <v>35</v>
      </c>
      <c r="E43" s="82">
        <v>43</v>
      </c>
      <c r="F43" s="83" t="s">
        <v>36</v>
      </c>
      <c r="G43" s="83" t="s">
        <v>36</v>
      </c>
      <c r="H43" s="17"/>
    </row>
    <row r="44" spans="2:8">
      <c r="B44" s="52"/>
      <c r="C44" s="7"/>
      <c r="D44" s="13"/>
      <c r="E44" s="82"/>
      <c r="F44" s="83"/>
      <c r="G44" s="83"/>
      <c r="H44" s="17"/>
    </row>
    <row r="45" spans="2:8">
      <c r="B45" s="52"/>
      <c r="C45" s="7"/>
      <c r="D45" s="13"/>
      <c r="E45" s="14"/>
      <c r="F45" s="19"/>
      <c r="G45" s="19"/>
      <c r="H45" s="17"/>
    </row>
    <row r="46" spans="2:8">
      <c r="B46" s="52"/>
      <c r="C46" s="7"/>
      <c r="D46" s="13"/>
      <c r="E46" s="14"/>
      <c r="F46" s="19"/>
      <c r="G46" s="19"/>
      <c r="H46" s="17"/>
    </row>
    <row r="47" spans="2:8">
      <c r="B47" s="52"/>
      <c r="C47" s="7"/>
      <c r="D47" s="13"/>
      <c r="E47" s="14"/>
      <c r="F47" s="19"/>
      <c r="G47" s="19"/>
      <c r="H47" s="17"/>
    </row>
    <row r="48" spans="2:8">
      <c r="B48" s="52"/>
      <c r="C48" s="7"/>
      <c r="D48" s="13"/>
      <c r="E48" s="14"/>
      <c r="F48" s="19"/>
      <c r="G48" s="19"/>
      <c r="H48" s="17"/>
    </row>
    <row r="49" spans="1:8">
      <c r="B49" s="6"/>
      <c r="C49" s="48" t="s">
        <v>1595</v>
      </c>
      <c r="D49" s="6"/>
      <c r="E49" s="38"/>
      <c r="F49" s="6" t="s">
        <v>17</v>
      </c>
      <c r="G49" s="15">
        <f>SUM(G12:G15)</f>
        <v>0</v>
      </c>
      <c r="H49" s="17"/>
    </row>
    <row r="50" spans="1:8">
      <c r="B50" s="6"/>
      <c r="C50" s="48"/>
      <c r="D50" s="6"/>
      <c r="E50" s="38"/>
      <c r="F50" s="6"/>
      <c r="G50" s="15"/>
      <c r="H50" s="17"/>
    </row>
    <row r="51" spans="1:8">
      <c r="B51" s="17"/>
      <c r="C51" s="49"/>
      <c r="D51" s="6"/>
      <c r="E51" s="44"/>
      <c r="F51" s="20" t="s">
        <v>18</v>
      </c>
      <c r="G51" s="26">
        <v>1333</v>
      </c>
      <c r="H51" s="47"/>
    </row>
    <row r="52" spans="1:8">
      <c r="B52" s="6"/>
      <c r="C52" s="39"/>
      <c r="D52" s="6"/>
      <c r="E52" s="6"/>
      <c r="F52" s="19"/>
      <c r="G52" s="17"/>
      <c r="H52" s="17"/>
    </row>
    <row r="53" spans="1:8" s="24" customFormat="1">
      <c r="B53" s="20"/>
      <c r="C53" s="6"/>
      <c r="D53" s="20"/>
      <c r="E53" s="20"/>
      <c r="F53" s="20"/>
      <c r="G53" s="22">
        <v>0</v>
      </c>
      <c r="H53" s="23"/>
    </row>
    <row r="54" spans="1:8">
      <c r="A54" s="2" t="s">
        <v>218</v>
      </c>
      <c r="B54" s="6"/>
      <c r="C54" s="6"/>
      <c r="D54" s="6"/>
      <c r="E54" s="6"/>
      <c r="F54" s="19"/>
      <c r="G54" s="17"/>
      <c r="H54" s="17"/>
    </row>
    <row r="55" spans="1:8" s="24" customFormat="1">
      <c r="B55" s="25"/>
      <c r="C55" s="40"/>
      <c r="D55" s="104" t="s">
        <v>19</v>
      </c>
      <c r="E55" s="104"/>
      <c r="F55" s="104"/>
      <c r="G55" s="22">
        <f>G49</f>
        <v>0</v>
      </c>
      <c r="H55" s="2"/>
    </row>
    <row r="56" spans="1:8" s="24" customFormat="1">
      <c r="B56" s="25"/>
      <c r="C56" s="25"/>
      <c r="D56" s="104" t="s">
        <v>20</v>
      </c>
      <c r="E56" s="104"/>
      <c r="F56" s="104"/>
      <c r="G56" s="26">
        <f>G53</f>
        <v>0</v>
      </c>
    </row>
    <row r="57" spans="1:8" s="24" customFormat="1">
      <c r="B57" s="25"/>
      <c r="C57" s="25"/>
      <c r="D57" s="100" t="s">
        <v>21</v>
      </c>
      <c r="E57" s="100"/>
      <c r="F57" s="100"/>
      <c r="G57" s="27">
        <f>G55-G56</f>
        <v>0</v>
      </c>
    </row>
    <row r="58" spans="1:8">
      <c r="B58" s="28"/>
      <c r="C58" s="28"/>
      <c r="D58" s="28"/>
      <c r="E58" s="29"/>
      <c r="F58" s="30"/>
      <c r="G58" s="31"/>
    </row>
    <row r="59" spans="1:8">
      <c r="C59" s="32"/>
    </row>
    <row r="60" spans="1:8">
      <c r="C60" s="32"/>
    </row>
    <row r="61" spans="1:8">
      <c r="C61" s="32"/>
    </row>
    <row r="62" spans="1:8">
      <c r="C62" s="32"/>
    </row>
    <row r="63" spans="1:8">
      <c r="B63" s="1" t="s">
        <v>22</v>
      </c>
      <c r="D63" s="1" t="s">
        <v>23</v>
      </c>
      <c r="F63" s="1" t="s">
        <v>24</v>
      </c>
      <c r="G63" s="1" t="s">
        <v>25</v>
      </c>
    </row>
    <row r="64" spans="1:8">
      <c r="B64" s="36"/>
      <c r="F64" s="1"/>
      <c r="G64" s="1"/>
    </row>
    <row r="65" spans="2:8">
      <c r="B65" s="1" t="s">
        <v>38</v>
      </c>
      <c r="C65" s="34"/>
      <c r="E65" s="34"/>
      <c r="F65" s="1"/>
      <c r="G65" s="1"/>
    </row>
    <row r="66" spans="2:8" s="35" customFormat="1" ht="18" customHeight="1">
      <c r="B66" s="34"/>
      <c r="C66" s="1"/>
      <c r="D66" s="34" t="s">
        <v>26</v>
      </c>
      <c r="E66" s="1"/>
      <c r="F66" s="34" t="s">
        <v>27</v>
      </c>
      <c r="G66" s="34" t="s">
        <v>28</v>
      </c>
    </row>
    <row r="67" spans="2:8">
      <c r="F67" s="1"/>
      <c r="G67" s="2" t="s">
        <v>220</v>
      </c>
    </row>
    <row r="70" spans="2:8">
      <c r="G70" s="2" t="s">
        <v>222</v>
      </c>
      <c r="H70" s="31"/>
    </row>
    <row r="71" spans="2:8">
      <c r="G71" s="2" t="s">
        <v>221</v>
      </c>
      <c r="H71" s="31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t="7.5" hidden="1" customHeight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  <row r="112" spans="6:7" s="1" customFormat="1" hidden="1">
      <c r="F112" s="33"/>
      <c r="G112" s="2"/>
    </row>
    <row r="113" spans="6:7" s="1" customFormat="1" hidden="1">
      <c r="F113" s="33"/>
      <c r="G113" s="2"/>
    </row>
  </sheetData>
  <mergeCells count="13">
    <mergeCell ref="D57:F57"/>
    <mergeCell ref="G8:H8"/>
    <mergeCell ref="G9:H9"/>
    <mergeCell ref="B10:C10"/>
    <mergeCell ref="G10:H10"/>
    <mergeCell ref="D55:F55"/>
    <mergeCell ref="D56:F5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8CF5-FEFF-4E55-B1C3-27CA03CFC1CC}">
  <sheetPr codeName="Sheet408">
    <pageSetUpPr fitToPage="1"/>
  </sheetPr>
  <dimension ref="A1:H113"/>
  <sheetViews>
    <sheetView topLeftCell="A34" zoomScale="60" zoomScaleNormal="60" workbookViewId="0">
      <selection activeCell="B48" sqref="B4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1598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1592</v>
      </c>
      <c r="C13" s="7" t="s">
        <v>1467</v>
      </c>
      <c r="D13" s="13" t="s">
        <v>35</v>
      </c>
      <c r="E13" s="82">
        <v>43</v>
      </c>
      <c r="F13" s="83" t="s">
        <v>36</v>
      </c>
      <c r="G13" s="83" t="s">
        <v>36</v>
      </c>
      <c r="H13" s="13"/>
    </row>
    <row r="14" spans="2:8">
      <c r="B14" s="52" t="s">
        <v>1592</v>
      </c>
      <c r="C14" s="7" t="s">
        <v>1467</v>
      </c>
      <c r="D14" s="13" t="s">
        <v>35</v>
      </c>
      <c r="E14" s="82">
        <v>43</v>
      </c>
      <c r="F14" s="83" t="s">
        <v>36</v>
      </c>
      <c r="G14" s="83" t="s">
        <v>36</v>
      </c>
      <c r="H14" s="17"/>
    </row>
    <row r="15" spans="2:8">
      <c r="B15" s="52" t="s">
        <v>1592</v>
      </c>
      <c r="C15" s="7" t="s">
        <v>1467</v>
      </c>
      <c r="D15" s="13" t="s">
        <v>35</v>
      </c>
      <c r="E15" s="82">
        <v>43</v>
      </c>
      <c r="F15" s="83" t="s">
        <v>36</v>
      </c>
      <c r="G15" s="83" t="s">
        <v>36</v>
      </c>
      <c r="H15" s="17"/>
    </row>
    <row r="16" spans="2:8">
      <c r="B16" s="52" t="s">
        <v>1592</v>
      </c>
      <c r="C16" s="7" t="s">
        <v>1467</v>
      </c>
      <c r="D16" s="13" t="s">
        <v>35</v>
      </c>
      <c r="E16" s="82">
        <v>43</v>
      </c>
      <c r="F16" s="83" t="s">
        <v>36</v>
      </c>
      <c r="G16" s="83" t="s">
        <v>36</v>
      </c>
      <c r="H16" s="17"/>
    </row>
    <row r="17" spans="2:8">
      <c r="B17" s="52" t="s">
        <v>1589</v>
      </c>
      <c r="C17" s="7" t="s">
        <v>1467</v>
      </c>
      <c r="D17" s="13" t="s">
        <v>35</v>
      </c>
      <c r="E17" s="82">
        <v>43</v>
      </c>
      <c r="F17" s="83" t="s">
        <v>36</v>
      </c>
      <c r="G17" s="83" t="s">
        <v>36</v>
      </c>
      <c r="H17" s="17"/>
    </row>
    <row r="18" spans="2:8">
      <c r="B18" s="52" t="s">
        <v>1589</v>
      </c>
      <c r="C18" s="7" t="s">
        <v>1467</v>
      </c>
      <c r="D18" s="13" t="s">
        <v>35</v>
      </c>
      <c r="E18" s="82">
        <v>43</v>
      </c>
      <c r="F18" s="83" t="s">
        <v>36</v>
      </c>
      <c r="G18" s="83" t="s">
        <v>36</v>
      </c>
      <c r="H18" s="17"/>
    </row>
    <row r="19" spans="2:8">
      <c r="B19" s="52" t="s">
        <v>1589</v>
      </c>
      <c r="C19" s="7" t="s">
        <v>1467</v>
      </c>
      <c r="D19" s="13" t="s">
        <v>35</v>
      </c>
      <c r="E19" s="82">
        <v>43</v>
      </c>
      <c r="F19" s="83" t="s">
        <v>36</v>
      </c>
      <c r="G19" s="83" t="s">
        <v>36</v>
      </c>
      <c r="H19" s="17"/>
    </row>
    <row r="20" spans="2:8">
      <c r="B20" s="52" t="s">
        <v>1589</v>
      </c>
      <c r="C20" s="7" t="s">
        <v>1467</v>
      </c>
      <c r="D20" s="13" t="s">
        <v>35</v>
      </c>
      <c r="E20" s="82">
        <v>43</v>
      </c>
      <c r="F20" s="83" t="s">
        <v>36</v>
      </c>
      <c r="G20" s="83" t="s">
        <v>36</v>
      </c>
      <c r="H20" s="17"/>
    </row>
    <row r="21" spans="2:8">
      <c r="B21" s="52" t="s">
        <v>1589</v>
      </c>
      <c r="C21" s="7" t="s">
        <v>1467</v>
      </c>
      <c r="D21" s="13" t="s">
        <v>35</v>
      </c>
      <c r="E21" s="82">
        <v>43</v>
      </c>
      <c r="F21" s="83" t="s">
        <v>36</v>
      </c>
      <c r="G21" s="83" t="s">
        <v>36</v>
      </c>
      <c r="H21" s="17"/>
    </row>
    <row r="22" spans="2:8">
      <c r="B22" s="52" t="s">
        <v>1589</v>
      </c>
      <c r="C22" s="7" t="s">
        <v>1467</v>
      </c>
      <c r="D22" s="13" t="s">
        <v>35</v>
      </c>
      <c r="E22" s="82">
        <v>43</v>
      </c>
      <c r="F22" s="83" t="s">
        <v>36</v>
      </c>
      <c r="G22" s="83" t="s">
        <v>36</v>
      </c>
      <c r="H22" s="17"/>
    </row>
    <row r="23" spans="2:8">
      <c r="B23" s="52" t="s">
        <v>1589</v>
      </c>
      <c r="C23" s="7" t="s">
        <v>1467</v>
      </c>
      <c r="D23" s="13" t="s">
        <v>35</v>
      </c>
      <c r="E23" s="82">
        <v>43</v>
      </c>
      <c r="F23" s="83" t="s">
        <v>36</v>
      </c>
      <c r="G23" s="83" t="s">
        <v>36</v>
      </c>
      <c r="H23" s="17"/>
    </row>
    <row r="24" spans="2:8">
      <c r="B24" s="52" t="s">
        <v>1589</v>
      </c>
      <c r="C24" s="7" t="s">
        <v>1467</v>
      </c>
      <c r="D24" s="13" t="s">
        <v>35</v>
      </c>
      <c r="E24" s="82">
        <v>43</v>
      </c>
      <c r="F24" s="83" t="s">
        <v>36</v>
      </c>
      <c r="G24" s="83" t="s">
        <v>36</v>
      </c>
      <c r="H24" s="17"/>
    </row>
    <row r="25" spans="2:8">
      <c r="B25" s="52" t="s">
        <v>1589</v>
      </c>
      <c r="C25" s="7" t="s">
        <v>1467</v>
      </c>
      <c r="D25" s="13" t="s">
        <v>35</v>
      </c>
      <c r="E25" s="82">
        <v>43</v>
      </c>
      <c r="F25" s="83" t="s">
        <v>36</v>
      </c>
      <c r="G25" s="83" t="s">
        <v>36</v>
      </c>
      <c r="H25" s="17"/>
    </row>
    <row r="26" spans="2:8">
      <c r="B26" s="52" t="s">
        <v>1589</v>
      </c>
      <c r="C26" s="7" t="s">
        <v>1467</v>
      </c>
      <c r="D26" s="13" t="s">
        <v>35</v>
      </c>
      <c r="E26" s="82">
        <v>43</v>
      </c>
      <c r="F26" s="83" t="s">
        <v>36</v>
      </c>
      <c r="G26" s="83" t="s">
        <v>36</v>
      </c>
      <c r="H26" s="17"/>
    </row>
    <row r="27" spans="2:8">
      <c r="B27" s="52" t="s">
        <v>1589</v>
      </c>
      <c r="C27" s="7" t="s">
        <v>1467</v>
      </c>
      <c r="D27" s="13" t="s">
        <v>35</v>
      </c>
      <c r="E27" s="82">
        <v>43</v>
      </c>
      <c r="F27" s="83" t="s">
        <v>36</v>
      </c>
      <c r="G27" s="83" t="s">
        <v>36</v>
      </c>
      <c r="H27" s="17"/>
    </row>
    <row r="28" spans="2:8">
      <c r="B28" s="52" t="s">
        <v>1589</v>
      </c>
      <c r="C28" s="7" t="s">
        <v>1467</v>
      </c>
      <c r="D28" s="13" t="s">
        <v>35</v>
      </c>
      <c r="E28" s="82">
        <v>43</v>
      </c>
      <c r="F28" s="83" t="s">
        <v>36</v>
      </c>
      <c r="G28" s="83" t="s">
        <v>36</v>
      </c>
      <c r="H28" s="17"/>
    </row>
    <row r="29" spans="2:8">
      <c r="B29" s="52" t="s">
        <v>1589</v>
      </c>
      <c r="C29" s="7" t="s">
        <v>1467</v>
      </c>
      <c r="D29" s="13" t="s">
        <v>35</v>
      </c>
      <c r="E29" s="82">
        <v>43</v>
      </c>
      <c r="F29" s="83" t="s">
        <v>36</v>
      </c>
      <c r="G29" s="83" t="s">
        <v>36</v>
      </c>
      <c r="H29" s="17"/>
    </row>
    <row r="30" spans="2:8">
      <c r="B30" s="52" t="s">
        <v>1590</v>
      </c>
      <c r="C30" s="7" t="s">
        <v>1467</v>
      </c>
      <c r="D30" s="13" t="s">
        <v>35</v>
      </c>
      <c r="E30" s="82">
        <v>43</v>
      </c>
      <c r="F30" s="83" t="s">
        <v>36</v>
      </c>
      <c r="G30" s="83" t="s">
        <v>36</v>
      </c>
      <c r="H30" s="17"/>
    </row>
    <row r="31" spans="2:8">
      <c r="B31" s="52" t="s">
        <v>1590</v>
      </c>
      <c r="C31" s="7" t="s">
        <v>1467</v>
      </c>
      <c r="D31" s="13" t="s">
        <v>35</v>
      </c>
      <c r="E31" s="82">
        <v>43</v>
      </c>
      <c r="F31" s="83" t="s">
        <v>36</v>
      </c>
      <c r="G31" s="83" t="s">
        <v>36</v>
      </c>
      <c r="H31" s="17"/>
    </row>
    <row r="32" spans="2:8">
      <c r="B32" s="52" t="s">
        <v>1590</v>
      </c>
      <c r="C32" s="7" t="s">
        <v>1467</v>
      </c>
      <c r="D32" s="13" t="s">
        <v>35</v>
      </c>
      <c r="E32" s="82">
        <v>43</v>
      </c>
      <c r="F32" s="83" t="s">
        <v>36</v>
      </c>
      <c r="G32" s="83" t="s">
        <v>36</v>
      </c>
      <c r="H32" s="17"/>
    </row>
    <row r="33" spans="2:8">
      <c r="B33" s="52" t="s">
        <v>1590</v>
      </c>
      <c r="C33" s="7" t="s">
        <v>1467</v>
      </c>
      <c r="D33" s="13" t="s">
        <v>35</v>
      </c>
      <c r="E33" s="82">
        <v>43</v>
      </c>
      <c r="F33" s="83" t="s">
        <v>36</v>
      </c>
      <c r="G33" s="83" t="s">
        <v>36</v>
      </c>
      <c r="H33" s="17"/>
    </row>
    <row r="34" spans="2:8">
      <c r="B34" s="52" t="s">
        <v>1590</v>
      </c>
      <c r="C34" s="7" t="s">
        <v>1467</v>
      </c>
      <c r="D34" s="13" t="s">
        <v>35</v>
      </c>
      <c r="E34" s="82">
        <v>43</v>
      </c>
      <c r="F34" s="83" t="s">
        <v>36</v>
      </c>
      <c r="G34" s="83" t="s">
        <v>36</v>
      </c>
      <c r="H34" s="17"/>
    </row>
    <row r="35" spans="2:8">
      <c r="B35" s="52" t="s">
        <v>1590</v>
      </c>
      <c r="C35" s="7" t="s">
        <v>1467</v>
      </c>
      <c r="D35" s="13" t="s">
        <v>35</v>
      </c>
      <c r="E35" s="82">
        <v>43</v>
      </c>
      <c r="F35" s="83" t="s">
        <v>36</v>
      </c>
      <c r="G35" s="83" t="s">
        <v>36</v>
      </c>
      <c r="H35" s="17"/>
    </row>
    <row r="36" spans="2:8">
      <c r="B36" s="52" t="s">
        <v>1590</v>
      </c>
      <c r="C36" s="7" t="s">
        <v>1467</v>
      </c>
      <c r="D36" s="13" t="s">
        <v>35</v>
      </c>
      <c r="E36" s="82">
        <v>43</v>
      </c>
      <c r="F36" s="83" t="s">
        <v>36</v>
      </c>
      <c r="G36" s="83" t="s">
        <v>36</v>
      </c>
      <c r="H36" s="17"/>
    </row>
    <row r="37" spans="2:8">
      <c r="B37" s="52" t="s">
        <v>1590</v>
      </c>
      <c r="C37" s="7" t="s">
        <v>1467</v>
      </c>
      <c r="D37" s="13" t="s">
        <v>35</v>
      </c>
      <c r="E37" s="82">
        <v>43</v>
      </c>
      <c r="F37" s="83" t="s">
        <v>36</v>
      </c>
      <c r="G37" s="83" t="s">
        <v>36</v>
      </c>
      <c r="H37" s="17"/>
    </row>
    <row r="38" spans="2:8">
      <c r="B38" s="52" t="s">
        <v>1590</v>
      </c>
      <c r="C38" s="7" t="s">
        <v>1467</v>
      </c>
      <c r="D38" s="13" t="s">
        <v>35</v>
      </c>
      <c r="E38" s="82">
        <v>43</v>
      </c>
      <c r="F38" s="83" t="s">
        <v>36</v>
      </c>
      <c r="G38" s="83" t="s">
        <v>36</v>
      </c>
      <c r="H38" s="17"/>
    </row>
    <row r="39" spans="2:8">
      <c r="B39" s="52" t="s">
        <v>1590</v>
      </c>
      <c r="C39" s="7" t="s">
        <v>1467</v>
      </c>
      <c r="D39" s="13" t="s">
        <v>35</v>
      </c>
      <c r="E39" s="82">
        <v>43</v>
      </c>
      <c r="F39" s="83" t="s">
        <v>36</v>
      </c>
      <c r="G39" s="83" t="s">
        <v>36</v>
      </c>
      <c r="H39" s="17"/>
    </row>
    <row r="40" spans="2:8">
      <c r="B40" s="52" t="s">
        <v>1585</v>
      </c>
      <c r="C40" s="7" t="s">
        <v>1467</v>
      </c>
      <c r="D40" s="13" t="s">
        <v>35</v>
      </c>
      <c r="E40" s="82">
        <v>43</v>
      </c>
      <c r="F40" s="83" t="s">
        <v>36</v>
      </c>
      <c r="G40" s="83" t="s">
        <v>36</v>
      </c>
      <c r="H40" s="17"/>
    </row>
    <row r="41" spans="2:8">
      <c r="B41" s="52" t="s">
        <v>1585</v>
      </c>
      <c r="C41" s="7" t="s">
        <v>1467</v>
      </c>
      <c r="D41" s="13" t="s">
        <v>35</v>
      </c>
      <c r="E41" s="82">
        <v>43</v>
      </c>
      <c r="F41" s="83" t="s">
        <v>36</v>
      </c>
      <c r="G41" s="83" t="s">
        <v>36</v>
      </c>
      <c r="H41" s="17"/>
    </row>
    <row r="42" spans="2:8">
      <c r="B42" s="52"/>
      <c r="C42" s="7"/>
      <c r="D42" s="13"/>
      <c r="E42" s="82"/>
      <c r="F42" s="83"/>
      <c r="G42" s="83"/>
      <c r="H42" s="17"/>
    </row>
    <row r="43" spans="2:8">
      <c r="B43" s="52"/>
      <c r="C43" s="7"/>
      <c r="D43" s="13"/>
      <c r="E43" s="82"/>
      <c r="F43" s="83"/>
      <c r="G43" s="83"/>
      <c r="H43" s="17"/>
    </row>
    <row r="44" spans="2:8">
      <c r="B44" s="52"/>
      <c r="C44" s="7"/>
      <c r="D44" s="13"/>
      <c r="E44" s="82"/>
      <c r="F44" s="83"/>
      <c r="G44" s="83"/>
      <c r="H44" s="17"/>
    </row>
    <row r="45" spans="2:8">
      <c r="B45" s="52"/>
      <c r="C45" s="7"/>
      <c r="D45" s="13"/>
      <c r="E45" s="14"/>
      <c r="F45" s="19"/>
      <c r="G45" s="19"/>
      <c r="H45" s="17"/>
    </row>
    <row r="46" spans="2:8">
      <c r="B46" s="52"/>
      <c r="C46" s="7"/>
      <c r="D46" s="13"/>
      <c r="E46" s="14"/>
      <c r="F46" s="19"/>
      <c r="G46" s="19"/>
      <c r="H46" s="17"/>
    </row>
    <row r="47" spans="2:8">
      <c r="B47" s="52"/>
      <c r="C47" s="7"/>
      <c r="D47" s="13"/>
      <c r="E47" s="14"/>
      <c r="F47" s="19"/>
      <c r="G47" s="19"/>
      <c r="H47" s="17"/>
    </row>
    <row r="48" spans="2:8">
      <c r="B48" s="52"/>
      <c r="C48" s="7"/>
      <c r="D48" s="13"/>
      <c r="E48" s="14"/>
      <c r="F48" s="19"/>
      <c r="G48" s="19"/>
      <c r="H48" s="17"/>
    </row>
    <row r="49" spans="1:8">
      <c r="B49" s="6"/>
      <c r="C49" s="48" t="s">
        <v>1224</v>
      </c>
      <c r="D49" s="6"/>
      <c r="E49" s="38"/>
      <c r="F49" s="6" t="s">
        <v>17</v>
      </c>
      <c r="G49" s="15">
        <f>SUM(G12:G15)</f>
        <v>0</v>
      </c>
      <c r="H49" s="17"/>
    </row>
    <row r="50" spans="1:8">
      <c r="B50" s="6"/>
      <c r="C50" s="48"/>
      <c r="D50" s="6"/>
      <c r="E50" s="38"/>
      <c r="F50" s="6"/>
      <c r="G50" s="15"/>
      <c r="H50" s="17"/>
    </row>
    <row r="51" spans="1:8">
      <c r="B51" s="17"/>
      <c r="C51" s="49"/>
      <c r="D51" s="6"/>
      <c r="E51" s="44"/>
      <c r="F51" s="20" t="s">
        <v>18</v>
      </c>
      <c r="G51" s="26">
        <v>1247</v>
      </c>
      <c r="H51" s="47"/>
    </row>
    <row r="52" spans="1:8">
      <c r="B52" s="6"/>
      <c r="C52" s="39"/>
      <c r="D52" s="6"/>
      <c r="E52" s="6"/>
      <c r="F52" s="19"/>
      <c r="G52" s="17"/>
      <c r="H52" s="17"/>
    </row>
    <row r="53" spans="1:8" s="24" customFormat="1">
      <c r="B53" s="20"/>
      <c r="C53" s="6"/>
      <c r="D53" s="20"/>
      <c r="E53" s="20"/>
      <c r="F53" s="20"/>
      <c r="G53" s="22">
        <v>0</v>
      </c>
      <c r="H53" s="23"/>
    </row>
    <row r="54" spans="1:8">
      <c r="A54" s="2" t="s">
        <v>218</v>
      </c>
      <c r="B54" s="6"/>
      <c r="C54" s="6"/>
      <c r="D54" s="6"/>
      <c r="E54" s="6"/>
      <c r="F54" s="19"/>
      <c r="G54" s="17"/>
      <c r="H54" s="17"/>
    </row>
    <row r="55" spans="1:8" s="24" customFormat="1">
      <c r="B55" s="25"/>
      <c r="C55" s="40"/>
      <c r="D55" s="104" t="s">
        <v>19</v>
      </c>
      <c r="E55" s="104"/>
      <c r="F55" s="104"/>
      <c r="G55" s="22">
        <f>G49</f>
        <v>0</v>
      </c>
      <c r="H55" s="2"/>
    </row>
    <row r="56" spans="1:8" s="24" customFormat="1">
      <c r="B56" s="25"/>
      <c r="C56" s="25"/>
      <c r="D56" s="104" t="s">
        <v>20</v>
      </c>
      <c r="E56" s="104"/>
      <c r="F56" s="104"/>
      <c r="G56" s="26">
        <f>G53</f>
        <v>0</v>
      </c>
    </row>
    <row r="57" spans="1:8" s="24" customFormat="1">
      <c r="B57" s="25"/>
      <c r="C57" s="25"/>
      <c r="D57" s="100" t="s">
        <v>21</v>
      </c>
      <c r="E57" s="100"/>
      <c r="F57" s="100"/>
      <c r="G57" s="27">
        <f>G55-G56</f>
        <v>0</v>
      </c>
    </row>
    <row r="58" spans="1:8">
      <c r="B58" s="28"/>
      <c r="C58" s="28"/>
      <c r="D58" s="28"/>
      <c r="E58" s="29"/>
      <c r="F58" s="30"/>
      <c r="G58" s="31"/>
    </row>
    <row r="59" spans="1:8">
      <c r="C59" s="32"/>
    </row>
    <row r="60" spans="1:8">
      <c r="C60" s="32"/>
    </row>
    <row r="61" spans="1:8">
      <c r="C61" s="32"/>
    </row>
    <row r="62" spans="1:8">
      <c r="C62" s="32"/>
    </row>
    <row r="63" spans="1:8">
      <c r="B63" s="1" t="s">
        <v>22</v>
      </c>
      <c r="D63" s="1" t="s">
        <v>23</v>
      </c>
      <c r="F63" s="1" t="s">
        <v>24</v>
      </c>
      <c r="G63" s="1" t="s">
        <v>25</v>
      </c>
    </row>
    <row r="64" spans="1:8">
      <c r="B64" s="36"/>
      <c r="F64" s="1"/>
      <c r="G64" s="1"/>
    </row>
    <row r="65" spans="2:8">
      <c r="B65" s="1" t="s">
        <v>38</v>
      </c>
      <c r="C65" s="34"/>
      <c r="E65" s="34"/>
      <c r="F65" s="1"/>
      <c r="G65" s="1"/>
    </row>
    <row r="66" spans="2:8" s="35" customFormat="1" ht="18" customHeight="1">
      <c r="B66" s="34"/>
      <c r="C66" s="1"/>
      <c r="D66" s="34" t="s">
        <v>26</v>
      </c>
      <c r="E66" s="1"/>
      <c r="F66" s="34" t="s">
        <v>27</v>
      </c>
      <c r="G66" s="34" t="s">
        <v>28</v>
      </c>
    </row>
    <row r="67" spans="2:8">
      <c r="F67" s="1"/>
      <c r="G67" s="2" t="s">
        <v>220</v>
      </c>
    </row>
    <row r="70" spans="2:8">
      <c r="G70" s="2" t="s">
        <v>222</v>
      </c>
      <c r="H70" s="31"/>
    </row>
    <row r="71" spans="2:8">
      <c r="G71" s="2" t="s">
        <v>221</v>
      </c>
      <c r="H71" s="31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t="7.5" hidden="1" customHeight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  <row r="112" spans="6:7" s="1" customFormat="1" hidden="1">
      <c r="F112" s="33"/>
      <c r="G112" s="2"/>
    </row>
    <row r="113" spans="6:7" s="1" customFormat="1" hidden="1">
      <c r="F113" s="33"/>
      <c r="G113" s="2"/>
    </row>
  </sheetData>
  <mergeCells count="13">
    <mergeCell ref="D57:F57"/>
    <mergeCell ref="G8:H8"/>
    <mergeCell ref="G9:H9"/>
    <mergeCell ref="B10:C10"/>
    <mergeCell ref="G10:H10"/>
    <mergeCell ref="D55:F55"/>
    <mergeCell ref="D56:F5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6740-130B-4B9B-A031-60B7F17AA610}">
  <sheetPr codeName="Sheet409">
    <pageSetUpPr fitToPage="1"/>
  </sheetPr>
  <dimension ref="A1:H95"/>
  <sheetViews>
    <sheetView topLeftCell="A20" zoomScale="60" zoomScaleNormal="60" workbookViewId="0">
      <selection activeCell="B39" sqref="B3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1599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1581</v>
      </c>
      <c r="C13" s="7" t="s">
        <v>1467</v>
      </c>
      <c r="D13" s="13" t="s">
        <v>35</v>
      </c>
      <c r="E13" s="82">
        <v>43</v>
      </c>
      <c r="F13" s="83" t="s">
        <v>36</v>
      </c>
      <c r="G13" s="83" t="s">
        <v>36</v>
      </c>
      <c r="H13" s="13"/>
    </row>
    <row r="14" spans="2:8">
      <c r="B14" s="52" t="s">
        <v>1581</v>
      </c>
      <c r="C14" s="7" t="s">
        <v>1467</v>
      </c>
      <c r="D14" s="13" t="s">
        <v>35</v>
      </c>
      <c r="E14" s="82">
        <v>43</v>
      </c>
      <c r="F14" s="83" t="s">
        <v>36</v>
      </c>
      <c r="G14" s="83" t="s">
        <v>36</v>
      </c>
      <c r="H14" s="13"/>
    </row>
    <row r="15" spans="2:8">
      <c r="B15" s="52" t="s">
        <v>1581</v>
      </c>
      <c r="C15" s="7" t="s">
        <v>1467</v>
      </c>
      <c r="D15" s="13" t="s">
        <v>35</v>
      </c>
      <c r="E15" s="82">
        <v>43</v>
      </c>
      <c r="F15" s="83" t="s">
        <v>36</v>
      </c>
      <c r="G15" s="83" t="s">
        <v>36</v>
      </c>
      <c r="H15" s="13"/>
    </row>
    <row r="16" spans="2:8">
      <c r="B16" s="52" t="s">
        <v>1581</v>
      </c>
      <c r="C16" s="7" t="s">
        <v>1467</v>
      </c>
      <c r="D16" s="13" t="s">
        <v>35</v>
      </c>
      <c r="E16" s="82">
        <v>43</v>
      </c>
      <c r="F16" s="83" t="s">
        <v>36</v>
      </c>
      <c r="G16" s="83" t="s">
        <v>36</v>
      </c>
      <c r="H16" s="13"/>
    </row>
    <row r="17" spans="2:8">
      <c r="B17" s="52" t="s">
        <v>1581</v>
      </c>
      <c r="C17" s="7" t="s">
        <v>1467</v>
      </c>
      <c r="D17" s="13" t="s">
        <v>35</v>
      </c>
      <c r="E17" s="82">
        <v>43</v>
      </c>
      <c r="F17" s="83" t="s">
        <v>36</v>
      </c>
      <c r="G17" s="83" t="s">
        <v>36</v>
      </c>
      <c r="H17" s="13"/>
    </row>
    <row r="18" spans="2:8">
      <c r="B18" s="52" t="s">
        <v>1581</v>
      </c>
      <c r="C18" s="7" t="s">
        <v>1467</v>
      </c>
      <c r="D18" s="13" t="s">
        <v>35</v>
      </c>
      <c r="E18" s="82">
        <v>43</v>
      </c>
      <c r="F18" s="83" t="s">
        <v>36</v>
      </c>
      <c r="G18" s="83" t="s">
        <v>36</v>
      </c>
      <c r="H18" s="13"/>
    </row>
    <row r="19" spans="2:8">
      <c r="B19" s="52" t="s">
        <v>1581</v>
      </c>
      <c r="C19" s="7" t="s">
        <v>1467</v>
      </c>
      <c r="D19" s="13" t="s">
        <v>35</v>
      </c>
      <c r="E19" s="82">
        <v>43</v>
      </c>
      <c r="F19" s="83" t="s">
        <v>36</v>
      </c>
      <c r="G19" s="83" t="s">
        <v>36</v>
      </c>
      <c r="H19" s="13"/>
    </row>
    <row r="20" spans="2:8">
      <c r="B20" s="52" t="s">
        <v>1581</v>
      </c>
      <c r="C20" s="7" t="s">
        <v>1467</v>
      </c>
      <c r="D20" s="13" t="s">
        <v>35</v>
      </c>
      <c r="E20" s="82">
        <v>43</v>
      </c>
      <c r="F20" s="83" t="s">
        <v>36</v>
      </c>
      <c r="G20" s="83" t="s">
        <v>36</v>
      </c>
      <c r="H20" s="13"/>
    </row>
    <row r="21" spans="2:8">
      <c r="B21" s="52" t="s">
        <v>1581</v>
      </c>
      <c r="C21" s="7" t="s">
        <v>1467</v>
      </c>
      <c r="D21" s="13" t="s">
        <v>35</v>
      </c>
      <c r="E21" s="82">
        <v>43</v>
      </c>
      <c r="F21" s="83" t="s">
        <v>36</v>
      </c>
      <c r="G21" s="83" t="s">
        <v>36</v>
      </c>
      <c r="H21" s="13"/>
    </row>
    <row r="22" spans="2:8">
      <c r="B22" s="52" t="s">
        <v>1581</v>
      </c>
      <c r="C22" s="7" t="s">
        <v>1467</v>
      </c>
      <c r="D22" s="13" t="s">
        <v>35</v>
      </c>
      <c r="E22" s="82">
        <v>43</v>
      </c>
      <c r="F22" s="83" t="s">
        <v>36</v>
      </c>
      <c r="G22" s="83" t="s">
        <v>36</v>
      </c>
      <c r="H22" s="13"/>
    </row>
    <row r="23" spans="2:8">
      <c r="B23" s="52" t="s">
        <v>1581</v>
      </c>
      <c r="C23" s="7" t="s">
        <v>1467</v>
      </c>
      <c r="D23" s="13" t="s">
        <v>35</v>
      </c>
      <c r="E23" s="82">
        <v>43</v>
      </c>
      <c r="F23" s="83" t="s">
        <v>36</v>
      </c>
      <c r="G23" s="83" t="s">
        <v>36</v>
      </c>
      <c r="H23" s="17"/>
    </row>
    <row r="24" spans="2:8">
      <c r="B24" s="52" t="s">
        <v>1581</v>
      </c>
      <c r="C24" s="7" t="s">
        <v>1467</v>
      </c>
      <c r="D24" s="13" t="s">
        <v>35</v>
      </c>
      <c r="E24" s="82">
        <v>43</v>
      </c>
      <c r="F24" s="83" t="s">
        <v>36</v>
      </c>
      <c r="G24" s="83" t="s">
        <v>36</v>
      </c>
      <c r="H24" s="17"/>
    </row>
    <row r="25" spans="2:8">
      <c r="B25" s="52"/>
      <c r="C25" s="7"/>
      <c r="D25" s="13"/>
      <c r="E25" s="82"/>
      <c r="F25" s="83"/>
      <c r="G25" s="83"/>
      <c r="H25" s="17"/>
    </row>
    <row r="26" spans="2:8">
      <c r="B26" s="52"/>
      <c r="C26" s="7"/>
      <c r="D26" s="13"/>
      <c r="E26" s="82"/>
      <c r="F26" s="83"/>
      <c r="G26" s="83"/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52"/>
      <c r="C29" s="7"/>
      <c r="D29" s="13"/>
      <c r="E29" s="14"/>
      <c r="F29" s="19"/>
      <c r="G29" s="19"/>
      <c r="H29" s="17"/>
    </row>
    <row r="30" spans="2:8">
      <c r="B30" s="52"/>
      <c r="C30" s="7"/>
      <c r="D30" s="13"/>
      <c r="E30" s="14">
        <f>SUM(E13:E29)</f>
        <v>516</v>
      </c>
      <c r="F30" s="19"/>
      <c r="G30" s="19"/>
      <c r="H30" s="17"/>
    </row>
    <row r="31" spans="2:8">
      <c r="B31" s="6"/>
      <c r="C31" s="48" t="s">
        <v>736</v>
      </c>
      <c r="D31" s="6"/>
      <c r="E31" s="38"/>
      <c r="F31" s="6" t="s">
        <v>17</v>
      </c>
      <c r="G31" s="15">
        <f>SUM(G12:G15)</f>
        <v>0</v>
      </c>
      <c r="H31" s="17"/>
    </row>
    <row r="32" spans="2:8">
      <c r="B32" s="6"/>
      <c r="C32" s="48"/>
      <c r="D32" s="6"/>
      <c r="E32" s="38"/>
      <c r="F32" s="6"/>
      <c r="G32" s="15"/>
      <c r="H32" s="17"/>
    </row>
    <row r="33" spans="1:8">
      <c r="B33" s="17"/>
      <c r="C33" s="49"/>
      <c r="D33" s="6"/>
      <c r="E33" s="44"/>
      <c r="F33" s="20" t="s">
        <v>18</v>
      </c>
      <c r="G33" s="26">
        <v>516</v>
      </c>
      <c r="H33" s="47"/>
    </row>
    <row r="34" spans="1:8">
      <c r="B34" s="6"/>
      <c r="C34" s="39"/>
      <c r="D34" s="6"/>
      <c r="E34" s="6"/>
      <c r="F34" s="19"/>
      <c r="G34" s="17"/>
      <c r="H34" s="17"/>
    </row>
    <row r="35" spans="1:8" s="24" customFormat="1">
      <c r="B35" s="20"/>
      <c r="C35" s="6"/>
      <c r="D35" s="20"/>
      <c r="E35" s="20"/>
      <c r="F35" s="20"/>
      <c r="G35" s="22">
        <v>0</v>
      </c>
      <c r="H35" s="23"/>
    </row>
    <row r="36" spans="1:8">
      <c r="A36" s="2" t="s">
        <v>218</v>
      </c>
      <c r="B36" s="6"/>
      <c r="C36" s="6"/>
      <c r="D36" s="6"/>
      <c r="E36" s="6"/>
      <c r="F36" s="19"/>
      <c r="G36" s="17"/>
      <c r="H36" s="17"/>
    </row>
    <row r="37" spans="1:8" s="24" customFormat="1">
      <c r="B37" s="25"/>
      <c r="C37" s="40"/>
      <c r="D37" s="104" t="s">
        <v>19</v>
      </c>
      <c r="E37" s="104"/>
      <c r="F37" s="104"/>
      <c r="G37" s="22">
        <f>G31</f>
        <v>0</v>
      </c>
      <c r="H37" s="2"/>
    </row>
    <row r="38" spans="1:8" s="24" customFormat="1">
      <c r="B38" s="25"/>
      <c r="C38" s="25"/>
      <c r="D38" s="104" t="s">
        <v>20</v>
      </c>
      <c r="E38" s="104"/>
      <c r="F38" s="104"/>
      <c r="G38" s="26">
        <f>G35</f>
        <v>0</v>
      </c>
    </row>
    <row r="39" spans="1:8" s="24" customFormat="1">
      <c r="B39" s="25"/>
      <c r="C39" s="25"/>
      <c r="D39" s="100" t="s">
        <v>21</v>
      </c>
      <c r="E39" s="100"/>
      <c r="F39" s="100"/>
      <c r="G39" s="27">
        <f>G37-G38</f>
        <v>0</v>
      </c>
    </row>
    <row r="40" spans="1:8">
      <c r="B40" s="28"/>
      <c r="C40" s="28"/>
      <c r="D40" s="28"/>
      <c r="E40" s="29"/>
      <c r="F40" s="30"/>
      <c r="G40" s="31"/>
    </row>
    <row r="41" spans="1:8">
      <c r="C41" s="32"/>
    </row>
    <row r="42" spans="1:8">
      <c r="C42" s="32"/>
    </row>
    <row r="43" spans="1:8">
      <c r="C43" s="32"/>
    </row>
    <row r="44" spans="1:8">
      <c r="C44" s="32"/>
    </row>
    <row r="45" spans="1:8">
      <c r="B45" s="1" t="s">
        <v>22</v>
      </c>
      <c r="D45" s="1" t="s">
        <v>23</v>
      </c>
      <c r="F45" s="1" t="s">
        <v>24</v>
      </c>
      <c r="G45" s="1" t="s">
        <v>25</v>
      </c>
    </row>
    <row r="46" spans="1:8">
      <c r="B46" s="36"/>
      <c r="F46" s="1"/>
      <c r="G46" s="1"/>
    </row>
    <row r="47" spans="1:8">
      <c r="B47" s="1" t="s">
        <v>38</v>
      </c>
      <c r="C47" s="34"/>
      <c r="E47" s="34"/>
      <c r="F47" s="1"/>
      <c r="G47" s="1"/>
    </row>
    <row r="48" spans="1:8" s="35" customFormat="1" ht="18" customHeight="1">
      <c r="B48" s="34"/>
      <c r="C48" s="1"/>
      <c r="D48" s="34" t="s">
        <v>26</v>
      </c>
      <c r="E48" s="1"/>
      <c r="F48" s="34" t="s">
        <v>27</v>
      </c>
      <c r="G48" s="34" t="s">
        <v>28</v>
      </c>
    </row>
    <row r="49" spans="6:8">
      <c r="F49" s="1"/>
      <c r="G49" s="2" t="s">
        <v>220</v>
      </c>
    </row>
    <row r="52" spans="6:8">
      <c r="G52" s="2" t="s">
        <v>222</v>
      </c>
      <c r="H52" s="31"/>
    </row>
    <row r="53" spans="6:8">
      <c r="G53" s="2" t="s">
        <v>221</v>
      </c>
      <c r="H53" s="31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t="7.5" hidden="1" customHeight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</sheetData>
  <mergeCells count="13">
    <mergeCell ref="D39:F39"/>
    <mergeCell ref="G8:H8"/>
    <mergeCell ref="G9:H9"/>
    <mergeCell ref="B10:C10"/>
    <mergeCell ref="G10:H10"/>
    <mergeCell ref="D37:F37"/>
    <mergeCell ref="D38:F38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4632B-D5EE-4171-99E7-E7B4888A00E0}">
  <sheetPr codeName="Sheet410">
    <pageSetUpPr fitToPage="1"/>
  </sheetPr>
  <dimension ref="A1:H85"/>
  <sheetViews>
    <sheetView zoomScale="60" zoomScaleNormal="60" workbookViewId="0">
      <selection activeCell="C1" sqref="C1:G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1600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1601</v>
      </c>
      <c r="C13" s="7" t="s">
        <v>1467</v>
      </c>
      <c r="D13" s="13" t="s">
        <v>35</v>
      </c>
      <c r="E13" s="82">
        <v>43</v>
      </c>
      <c r="F13" s="83" t="s">
        <v>36</v>
      </c>
      <c r="G13" s="83" t="s">
        <v>36</v>
      </c>
      <c r="H13" s="13"/>
    </row>
    <row r="14" spans="2:8">
      <c r="B14" s="52" t="s">
        <v>1601</v>
      </c>
      <c r="C14" s="7" t="s">
        <v>1467</v>
      </c>
      <c r="D14" s="13" t="s">
        <v>35</v>
      </c>
      <c r="E14" s="82">
        <v>43</v>
      </c>
      <c r="F14" s="83" t="s">
        <v>36</v>
      </c>
      <c r="G14" s="83" t="s">
        <v>36</v>
      </c>
      <c r="H14" s="13"/>
    </row>
    <row r="15" spans="2:8">
      <c r="B15" s="52" t="s">
        <v>1601</v>
      </c>
      <c r="C15" s="7" t="s">
        <v>1467</v>
      </c>
      <c r="D15" s="13" t="s">
        <v>35</v>
      </c>
      <c r="E15" s="82">
        <v>43</v>
      </c>
      <c r="F15" s="83" t="s">
        <v>36</v>
      </c>
      <c r="G15" s="83" t="s">
        <v>36</v>
      </c>
      <c r="H15" s="13"/>
    </row>
    <row r="16" spans="2:8">
      <c r="B16" s="52" t="s">
        <v>1601</v>
      </c>
      <c r="C16" s="7" t="s">
        <v>1467</v>
      </c>
      <c r="D16" s="13" t="s">
        <v>35</v>
      </c>
      <c r="E16" s="82">
        <v>43</v>
      </c>
      <c r="F16" s="83" t="s">
        <v>36</v>
      </c>
      <c r="G16" s="83" t="s">
        <v>36</v>
      </c>
      <c r="H16" s="13"/>
    </row>
    <row r="17" spans="1:8">
      <c r="B17" s="52" t="s">
        <v>1601</v>
      </c>
      <c r="C17" s="7" t="s">
        <v>1467</v>
      </c>
      <c r="D17" s="13" t="s">
        <v>35</v>
      </c>
      <c r="E17" s="82">
        <v>43</v>
      </c>
      <c r="F17" s="83" t="s">
        <v>36</v>
      </c>
      <c r="G17" s="83" t="s">
        <v>36</v>
      </c>
      <c r="H17" s="13"/>
    </row>
    <row r="18" spans="1:8">
      <c r="B18" s="52"/>
      <c r="C18" s="7"/>
      <c r="D18" s="13"/>
      <c r="E18" s="82"/>
      <c r="F18" s="83"/>
      <c r="G18" s="83"/>
      <c r="H18" s="13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6"/>
      <c r="C21" s="48" t="s">
        <v>724</v>
      </c>
      <c r="D21" s="6"/>
      <c r="E21" s="38"/>
      <c r="F21" s="6" t="s">
        <v>17</v>
      </c>
      <c r="G21" s="15">
        <f>SUM(G12:G15)</f>
        <v>0</v>
      </c>
      <c r="H21" s="17"/>
    </row>
    <row r="22" spans="1:8">
      <c r="B22" s="6"/>
      <c r="C22" s="48"/>
      <c r="D22" s="6"/>
      <c r="E22" s="38"/>
      <c r="F22" s="6"/>
      <c r="G22" s="15"/>
      <c r="H22" s="17"/>
    </row>
    <row r="23" spans="1:8">
      <c r="B23" s="17"/>
      <c r="C23" s="49"/>
      <c r="D23" s="6"/>
      <c r="E23" s="44"/>
      <c r="F23" s="20" t="s">
        <v>18</v>
      </c>
      <c r="G23" s="26">
        <v>215</v>
      </c>
      <c r="H23" s="47"/>
    </row>
    <row r="24" spans="1:8">
      <c r="B24" s="6"/>
      <c r="C24" s="39"/>
      <c r="D24" s="6"/>
      <c r="E24" s="6"/>
      <c r="F24" s="19"/>
      <c r="G24" s="17"/>
      <c r="H24" s="17"/>
    </row>
    <row r="25" spans="1:8" s="24" customFormat="1">
      <c r="B25" s="20"/>
      <c r="C25" s="6"/>
      <c r="D25" s="20"/>
      <c r="E25" s="20"/>
      <c r="F25" s="20"/>
      <c r="G25" s="22">
        <v>0</v>
      </c>
      <c r="H25" s="23"/>
    </row>
    <row r="26" spans="1:8">
      <c r="A26" s="2" t="s">
        <v>218</v>
      </c>
      <c r="B26" s="6"/>
      <c r="C26" s="6"/>
      <c r="D26" s="6"/>
      <c r="E26" s="6"/>
      <c r="F26" s="19"/>
      <c r="G26" s="17"/>
      <c r="H26" s="17"/>
    </row>
    <row r="27" spans="1:8" s="24" customFormat="1">
      <c r="B27" s="25"/>
      <c r="C27" s="40"/>
      <c r="D27" s="104" t="s">
        <v>19</v>
      </c>
      <c r="E27" s="104"/>
      <c r="F27" s="104"/>
      <c r="G27" s="22">
        <f>G21</f>
        <v>0</v>
      </c>
      <c r="H27" s="2"/>
    </row>
    <row r="28" spans="1:8" s="24" customFormat="1">
      <c r="B28" s="25"/>
      <c r="C28" s="25"/>
      <c r="D28" s="104" t="s">
        <v>20</v>
      </c>
      <c r="E28" s="104"/>
      <c r="F28" s="104"/>
      <c r="G28" s="26">
        <f>G25</f>
        <v>0</v>
      </c>
    </row>
    <row r="29" spans="1:8" s="24" customFormat="1">
      <c r="B29" s="25"/>
      <c r="C29" s="25"/>
      <c r="D29" s="100" t="s">
        <v>21</v>
      </c>
      <c r="E29" s="100"/>
      <c r="F29" s="100"/>
      <c r="G29" s="27">
        <f>G27-G28</f>
        <v>0</v>
      </c>
    </row>
    <row r="30" spans="1:8">
      <c r="B30" s="28"/>
      <c r="C30" s="28"/>
      <c r="D30" s="28"/>
      <c r="E30" s="29"/>
      <c r="F30" s="30"/>
      <c r="G30" s="31"/>
    </row>
    <row r="31" spans="1:8">
      <c r="C31" s="32"/>
    </row>
    <row r="32" spans="1:8">
      <c r="C32" s="32"/>
    </row>
    <row r="33" spans="2:8">
      <c r="C33" s="32"/>
    </row>
    <row r="34" spans="2:8">
      <c r="C34" s="32"/>
    </row>
    <row r="35" spans="2:8">
      <c r="B35" s="1" t="s">
        <v>22</v>
      </c>
      <c r="D35" s="1" t="s">
        <v>23</v>
      </c>
      <c r="F35" s="1" t="s">
        <v>24</v>
      </c>
      <c r="G35" s="1" t="s">
        <v>25</v>
      </c>
    </row>
    <row r="36" spans="2:8">
      <c r="B36" s="36"/>
      <c r="F36" s="1"/>
      <c r="G36" s="1"/>
    </row>
    <row r="37" spans="2:8">
      <c r="B37" s="1" t="s">
        <v>38</v>
      </c>
      <c r="C37" s="34"/>
      <c r="E37" s="34"/>
      <c r="F37" s="1"/>
      <c r="G37" s="1"/>
    </row>
    <row r="38" spans="2:8" s="35" customFormat="1" ht="18" customHeight="1">
      <c r="B38" s="34"/>
      <c r="C38" s="1"/>
      <c r="D38" s="34" t="s">
        <v>26</v>
      </c>
      <c r="E38" s="1"/>
      <c r="F38" s="34" t="s">
        <v>27</v>
      </c>
      <c r="G38" s="34" t="s">
        <v>28</v>
      </c>
    </row>
    <row r="39" spans="2:8">
      <c r="F39" s="1"/>
      <c r="G39" s="2" t="s">
        <v>220</v>
      </c>
    </row>
    <row r="42" spans="2:8">
      <c r="G42" s="2" t="s">
        <v>222</v>
      </c>
      <c r="H42" s="31"/>
    </row>
    <row r="43" spans="2:8">
      <c r="G43" s="2" t="s">
        <v>221</v>
      </c>
      <c r="H43" s="31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t="7.5" hidden="1" customHeight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</sheetData>
  <mergeCells count="13">
    <mergeCell ref="D29:F29"/>
    <mergeCell ref="G8:H8"/>
    <mergeCell ref="G9:H9"/>
    <mergeCell ref="B10:C10"/>
    <mergeCell ref="G10:H10"/>
    <mergeCell ref="D27:F27"/>
    <mergeCell ref="D28:F28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9E808-75D1-4BBE-94FA-CBB7134A5064}">
  <sheetPr codeName="Sheet411">
    <pageSetUpPr fitToPage="1"/>
  </sheetPr>
  <dimension ref="A1:K116"/>
  <sheetViews>
    <sheetView zoomScale="60" zoomScaleNormal="60" workbookViewId="0">
      <selection activeCell="C1" sqref="C1:G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1476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1602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1547</v>
      </c>
      <c r="C13" s="7" t="s">
        <v>277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1547</v>
      </c>
      <c r="C14" s="7" t="s">
        <v>277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52" t="s">
        <v>1547</v>
      </c>
      <c r="C15" s="7" t="s">
        <v>277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52" t="s">
        <v>1547</v>
      </c>
      <c r="C16" s="7" t="s">
        <v>277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2:8">
      <c r="B17" s="52" t="s">
        <v>1547</v>
      </c>
      <c r="C17" s="7" t="s">
        <v>277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2:8">
      <c r="B18" s="52" t="s">
        <v>1547</v>
      </c>
      <c r="C18" s="7" t="s">
        <v>277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2:8">
      <c r="B19" s="52" t="s">
        <v>1547</v>
      </c>
      <c r="C19" s="7" t="s">
        <v>277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2:8">
      <c r="B20" s="52" t="s">
        <v>1547</v>
      </c>
      <c r="C20" s="7" t="s">
        <v>277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2:8">
      <c r="B21" s="52" t="s">
        <v>1603</v>
      </c>
      <c r="C21" s="7" t="s">
        <v>277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2:8">
      <c r="B22" s="52" t="s">
        <v>1603</v>
      </c>
      <c r="C22" s="7" t="s">
        <v>277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2:8">
      <c r="B23" s="52" t="s">
        <v>1603</v>
      </c>
      <c r="C23" s="7" t="s">
        <v>277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2:8">
      <c r="B24" s="52" t="s">
        <v>1603</v>
      </c>
      <c r="C24" s="7" t="s">
        <v>277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2:8">
      <c r="B25" s="52" t="s">
        <v>1603</v>
      </c>
      <c r="C25" s="7" t="s">
        <v>277</v>
      </c>
      <c r="D25" s="13" t="s">
        <v>35</v>
      </c>
      <c r="E25" s="14">
        <v>160</v>
      </c>
      <c r="F25" s="19" t="s">
        <v>36</v>
      </c>
      <c r="G25" s="19" t="s">
        <v>36</v>
      </c>
      <c r="H25" s="17"/>
    </row>
    <row r="26" spans="2:8">
      <c r="B26" s="52" t="s">
        <v>1603</v>
      </c>
      <c r="C26" s="7" t="s">
        <v>277</v>
      </c>
      <c r="D26" s="13" t="s">
        <v>35</v>
      </c>
      <c r="E26" s="14">
        <v>160</v>
      </c>
      <c r="F26" s="19" t="s">
        <v>36</v>
      </c>
      <c r="G26" s="19" t="s">
        <v>36</v>
      </c>
      <c r="H26" s="17"/>
    </row>
    <row r="27" spans="2:8">
      <c r="B27" s="52" t="s">
        <v>1603</v>
      </c>
      <c r="C27" s="7" t="s">
        <v>277</v>
      </c>
      <c r="D27" s="13" t="s">
        <v>35</v>
      </c>
      <c r="E27" s="14">
        <v>160</v>
      </c>
      <c r="F27" s="19" t="s">
        <v>36</v>
      </c>
      <c r="G27" s="19" t="s">
        <v>36</v>
      </c>
      <c r="H27" s="17"/>
    </row>
    <row r="28" spans="2:8">
      <c r="B28" s="52" t="s">
        <v>1603</v>
      </c>
      <c r="C28" s="7" t="s">
        <v>277</v>
      </c>
      <c r="D28" s="13" t="s">
        <v>35</v>
      </c>
      <c r="E28" s="14">
        <v>160</v>
      </c>
      <c r="F28" s="19" t="s">
        <v>36</v>
      </c>
      <c r="G28" s="19" t="s">
        <v>36</v>
      </c>
      <c r="H28" s="17"/>
    </row>
    <row r="29" spans="2:8">
      <c r="B29" s="52" t="s">
        <v>1603</v>
      </c>
      <c r="C29" s="7" t="s">
        <v>277</v>
      </c>
      <c r="D29" s="13" t="s">
        <v>35</v>
      </c>
      <c r="E29" s="14">
        <v>160</v>
      </c>
      <c r="F29" s="19" t="s">
        <v>36</v>
      </c>
      <c r="G29" s="19" t="s">
        <v>36</v>
      </c>
      <c r="H29" s="17"/>
    </row>
    <row r="30" spans="2:8">
      <c r="B30" s="52" t="s">
        <v>1603</v>
      </c>
      <c r="C30" s="7" t="s">
        <v>277</v>
      </c>
      <c r="D30" s="13" t="s">
        <v>35</v>
      </c>
      <c r="E30" s="14">
        <v>160</v>
      </c>
      <c r="F30" s="19" t="s">
        <v>36</v>
      </c>
      <c r="G30" s="19" t="s">
        <v>36</v>
      </c>
      <c r="H30" s="17"/>
    </row>
    <row r="31" spans="2:8">
      <c r="B31" s="52" t="s">
        <v>1603</v>
      </c>
      <c r="C31" s="7" t="s">
        <v>277</v>
      </c>
      <c r="D31" s="13" t="s">
        <v>35</v>
      </c>
      <c r="E31" s="14">
        <v>160</v>
      </c>
      <c r="F31" s="19" t="s">
        <v>36</v>
      </c>
      <c r="G31" s="19" t="s">
        <v>36</v>
      </c>
      <c r="H31" s="17"/>
    </row>
    <row r="32" spans="2:8">
      <c r="B32" s="52" t="s">
        <v>1603</v>
      </c>
      <c r="C32" s="7" t="s">
        <v>277</v>
      </c>
      <c r="D32" s="13" t="s">
        <v>35</v>
      </c>
      <c r="E32" s="14">
        <v>160</v>
      </c>
      <c r="F32" s="19" t="s">
        <v>36</v>
      </c>
      <c r="G32" s="19" t="s">
        <v>36</v>
      </c>
      <c r="H32" s="17"/>
    </row>
    <row r="33" spans="2:11">
      <c r="B33" s="52" t="s">
        <v>1603</v>
      </c>
      <c r="C33" s="7" t="s">
        <v>277</v>
      </c>
      <c r="D33" s="13" t="s">
        <v>35</v>
      </c>
      <c r="E33" s="14">
        <v>160</v>
      </c>
      <c r="F33" s="19" t="s">
        <v>36</v>
      </c>
      <c r="G33" s="19" t="s">
        <v>36</v>
      </c>
      <c r="H33" s="17"/>
    </row>
    <row r="34" spans="2:11">
      <c r="B34" s="52" t="s">
        <v>1603</v>
      </c>
      <c r="C34" s="7" t="s">
        <v>277</v>
      </c>
      <c r="D34" s="13" t="s">
        <v>35</v>
      </c>
      <c r="E34" s="14">
        <v>160</v>
      </c>
      <c r="F34" s="19" t="s">
        <v>36</v>
      </c>
      <c r="G34" s="19" t="s">
        <v>36</v>
      </c>
      <c r="H34" s="17"/>
    </row>
    <row r="35" spans="2:11">
      <c r="B35" s="52" t="s">
        <v>1603</v>
      </c>
      <c r="C35" s="7" t="s">
        <v>277</v>
      </c>
      <c r="D35" s="13" t="s">
        <v>35</v>
      </c>
      <c r="E35" s="14">
        <v>160</v>
      </c>
      <c r="F35" s="19" t="s">
        <v>36</v>
      </c>
      <c r="G35" s="19" t="s">
        <v>36</v>
      </c>
      <c r="H35" s="17"/>
    </row>
    <row r="36" spans="2:11">
      <c r="B36" s="52" t="s">
        <v>1603</v>
      </c>
      <c r="C36" s="7" t="s">
        <v>277</v>
      </c>
      <c r="D36" s="13" t="s">
        <v>35</v>
      </c>
      <c r="E36" s="14">
        <v>160</v>
      </c>
      <c r="F36" s="19" t="s">
        <v>36</v>
      </c>
      <c r="G36" s="19" t="s">
        <v>36</v>
      </c>
      <c r="H36" s="17"/>
    </row>
    <row r="37" spans="2:11">
      <c r="B37" s="52" t="s">
        <v>1603</v>
      </c>
      <c r="C37" s="7" t="s">
        <v>277</v>
      </c>
      <c r="D37" s="13" t="s">
        <v>35</v>
      </c>
      <c r="E37" s="14">
        <v>160</v>
      </c>
      <c r="F37" s="19" t="s">
        <v>36</v>
      </c>
      <c r="G37" s="19" t="s">
        <v>36</v>
      </c>
      <c r="H37" s="17"/>
    </row>
    <row r="38" spans="2:11">
      <c r="B38" s="52" t="s">
        <v>1603</v>
      </c>
      <c r="C38" s="7" t="s">
        <v>277</v>
      </c>
      <c r="D38" s="13" t="s">
        <v>35</v>
      </c>
      <c r="E38" s="14">
        <v>160</v>
      </c>
      <c r="F38" s="19" t="s">
        <v>36</v>
      </c>
      <c r="G38" s="19" t="s">
        <v>36</v>
      </c>
      <c r="H38" s="17"/>
    </row>
    <row r="39" spans="2:11">
      <c r="B39" s="52" t="s">
        <v>1603</v>
      </c>
      <c r="C39" s="7" t="s">
        <v>277</v>
      </c>
      <c r="D39" s="13" t="s">
        <v>35</v>
      </c>
      <c r="E39" s="14">
        <v>160</v>
      </c>
      <c r="F39" s="19" t="s">
        <v>36</v>
      </c>
      <c r="G39" s="19" t="s">
        <v>36</v>
      </c>
      <c r="H39" s="17"/>
    </row>
    <row r="40" spans="2:11">
      <c r="B40" s="52" t="s">
        <v>1603</v>
      </c>
      <c r="C40" s="7" t="s">
        <v>277</v>
      </c>
      <c r="D40" s="13" t="s">
        <v>35</v>
      </c>
      <c r="E40" s="14">
        <v>160</v>
      </c>
      <c r="F40" s="19" t="s">
        <v>36</v>
      </c>
      <c r="G40" s="19" t="s">
        <v>36</v>
      </c>
      <c r="H40" s="17"/>
    </row>
    <row r="41" spans="2:11">
      <c r="B41" s="52" t="s">
        <v>1603</v>
      </c>
      <c r="C41" s="7" t="s">
        <v>277</v>
      </c>
      <c r="D41" s="13" t="s">
        <v>35</v>
      </c>
      <c r="E41" s="14">
        <v>160</v>
      </c>
      <c r="F41" s="19" t="s">
        <v>36</v>
      </c>
      <c r="G41" s="19" t="s">
        <v>36</v>
      </c>
      <c r="H41" s="17"/>
      <c r="K41" s="2">
        <v>29</v>
      </c>
    </row>
    <row r="42" spans="2:11">
      <c r="B42" s="52" t="s">
        <v>1603</v>
      </c>
      <c r="C42" s="7" t="s">
        <v>277</v>
      </c>
      <c r="D42" s="13" t="s">
        <v>35</v>
      </c>
      <c r="E42" s="14">
        <v>160</v>
      </c>
      <c r="F42" s="19" t="s">
        <v>36</v>
      </c>
      <c r="G42" s="19" t="s">
        <v>36</v>
      </c>
      <c r="H42" s="17"/>
      <c r="K42" s="2">
        <v>34</v>
      </c>
    </row>
    <row r="43" spans="2:11">
      <c r="B43" s="52" t="s">
        <v>1603</v>
      </c>
      <c r="C43" s="7" t="s">
        <v>277</v>
      </c>
      <c r="D43" s="13" t="s">
        <v>35</v>
      </c>
      <c r="E43" s="14">
        <v>160</v>
      </c>
      <c r="F43" s="19" t="s">
        <v>36</v>
      </c>
      <c r="G43" s="19" t="s">
        <v>36</v>
      </c>
      <c r="H43" s="17"/>
      <c r="K43" s="2">
        <v>31</v>
      </c>
    </row>
    <row r="44" spans="2:11">
      <c r="B44" s="52" t="s">
        <v>1603</v>
      </c>
      <c r="C44" s="7" t="s">
        <v>277</v>
      </c>
      <c r="D44" s="13" t="s">
        <v>35</v>
      </c>
      <c r="E44" s="14">
        <v>160</v>
      </c>
      <c r="F44" s="19" t="s">
        <v>36</v>
      </c>
      <c r="G44" s="19" t="s">
        <v>36</v>
      </c>
      <c r="H44" s="17"/>
      <c r="K44" s="2">
        <v>31</v>
      </c>
    </row>
    <row r="45" spans="2:11">
      <c r="B45" s="52" t="s">
        <v>1603</v>
      </c>
      <c r="C45" s="7" t="s">
        <v>277</v>
      </c>
      <c r="D45" s="13" t="s">
        <v>35</v>
      </c>
      <c r="E45" s="14">
        <v>160</v>
      </c>
      <c r="F45" s="19" t="s">
        <v>36</v>
      </c>
      <c r="G45" s="19" t="s">
        <v>36</v>
      </c>
      <c r="H45" s="17"/>
      <c r="K45" s="2">
        <v>29</v>
      </c>
    </row>
    <row r="46" spans="2:11">
      <c r="B46" s="52" t="s">
        <v>1603</v>
      </c>
      <c r="C46" s="7" t="s">
        <v>277</v>
      </c>
      <c r="D46" s="13" t="s">
        <v>35</v>
      </c>
      <c r="E46" s="14">
        <v>160</v>
      </c>
      <c r="F46" s="19" t="s">
        <v>36</v>
      </c>
      <c r="G46" s="19" t="s">
        <v>36</v>
      </c>
      <c r="H46" s="17"/>
      <c r="K46" s="2">
        <v>12</v>
      </c>
    </row>
    <row r="47" spans="2:11">
      <c r="B47" s="52" t="s">
        <v>1603</v>
      </c>
      <c r="C47" s="7" t="s">
        <v>277</v>
      </c>
      <c r="D47" s="13" t="s">
        <v>35</v>
      </c>
      <c r="E47" s="14">
        <v>160</v>
      </c>
      <c r="F47" s="19" t="s">
        <v>36</v>
      </c>
      <c r="G47" s="19" t="s">
        <v>36</v>
      </c>
      <c r="H47" s="17"/>
      <c r="K47" s="2">
        <v>5</v>
      </c>
    </row>
    <row r="48" spans="2:11">
      <c r="B48" s="52" t="s">
        <v>1603</v>
      </c>
      <c r="C48" s="7" t="s">
        <v>277</v>
      </c>
      <c r="D48" s="13" t="s">
        <v>35</v>
      </c>
      <c r="E48" s="14">
        <v>160</v>
      </c>
      <c r="F48" s="19" t="s">
        <v>36</v>
      </c>
      <c r="G48" s="19" t="s">
        <v>36</v>
      </c>
      <c r="H48" s="17"/>
      <c r="K48" s="2">
        <v>39</v>
      </c>
    </row>
    <row r="49" spans="1:11">
      <c r="B49" s="52" t="s">
        <v>1603</v>
      </c>
      <c r="C49" s="7" t="s">
        <v>277</v>
      </c>
      <c r="D49" s="13" t="s">
        <v>35</v>
      </c>
      <c r="E49" s="14">
        <v>160</v>
      </c>
      <c r="F49" s="19" t="s">
        <v>36</v>
      </c>
      <c r="G49" s="19" t="s">
        <v>36</v>
      </c>
      <c r="H49" s="17"/>
    </row>
    <row r="50" spans="1:11">
      <c r="B50" s="52" t="s">
        <v>1603</v>
      </c>
      <c r="C50" s="7" t="s">
        <v>277</v>
      </c>
      <c r="D50" s="13" t="s">
        <v>35</v>
      </c>
      <c r="E50" s="14">
        <v>160</v>
      </c>
      <c r="F50" s="19" t="s">
        <v>36</v>
      </c>
      <c r="G50" s="19" t="s">
        <v>36</v>
      </c>
      <c r="H50" s="17"/>
      <c r="K50" s="2">
        <v>209</v>
      </c>
    </row>
    <row r="51" spans="1:11">
      <c r="B51" s="52"/>
      <c r="C51" s="7"/>
      <c r="D51" s="13"/>
      <c r="E51" s="14"/>
      <c r="F51" s="19"/>
      <c r="G51" s="19"/>
      <c r="H51" s="17"/>
    </row>
    <row r="52" spans="1:11">
      <c r="B52" s="52"/>
      <c r="C52" s="7"/>
      <c r="D52" s="13"/>
      <c r="E52" s="14"/>
      <c r="F52" s="19"/>
      <c r="G52" s="19"/>
      <c r="H52" s="17"/>
    </row>
    <row r="53" spans="1:11">
      <c r="B53" s="6"/>
      <c r="C53" s="48" t="s">
        <v>1609</v>
      </c>
      <c r="D53" s="6"/>
      <c r="E53" s="38"/>
      <c r="F53" s="6" t="s">
        <v>17</v>
      </c>
      <c r="G53" s="15">
        <f>SUM(G12:G21)</f>
        <v>0</v>
      </c>
      <c r="H53" s="17"/>
    </row>
    <row r="54" spans="1:11">
      <c r="B54" s="17"/>
      <c r="C54" s="49"/>
      <c r="D54" s="6"/>
      <c r="E54" s="44"/>
      <c r="F54" s="20" t="s">
        <v>18</v>
      </c>
      <c r="G54" s="26">
        <v>6080</v>
      </c>
      <c r="H54" s="47"/>
    </row>
    <row r="55" spans="1:11">
      <c r="B55" s="6"/>
      <c r="C55" s="39"/>
      <c r="D55" s="6"/>
      <c r="E55" s="6"/>
      <c r="F55" s="19"/>
      <c r="G55" s="17"/>
      <c r="H55" s="17"/>
    </row>
    <row r="56" spans="1:11" s="24" customFormat="1">
      <c r="B56" s="20"/>
      <c r="C56" s="6"/>
      <c r="D56" s="20"/>
      <c r="E56" s="20"/>
      <c r="F56" s="20"/>
      <c r="G56" s="22">
        <v>0</v>
      </c>
      <c r="H56" s="23"/>
    </row>
    <row r="57" spans="1:11">
      <c r="A57" s="2" t="s">
        <v>218</v>
      </c>
      <c r="B57" s="6"/>
      <c r="C57" s="6"/>
      <c r="D57" s="6"/>
      <c r="E57" s="6"/>
      <c r="F57" s="19"/>
      <c r="G57" s="17"/>
      <c r="H57" s="17"/>
    </row>
    <row r="58" spans="1:11" s="24" customFormat="1">
      <c r="B58" s="25"/>
      <c r="C58" s="40"/>
      <c r="D58" s="104" t="s">
        <v>19</v>
      </c>
      <c r="E58" s="104"/>
      <c r="F58" s="104"/>
      <c r="G58" s="22">
        <f>G53</f>
        <v>0</v>
      </c>
      <c r="H58" s="2"/>
    </row>
    <row r="59" spans="1:11" s="24" customFormat="1">
      <c r="B59" s="25"/>
      <c r="C59" s="25"/>
      <c r="D59" s="104" t="s">
        <v>20</v>
      </c>
      <c r="E59" s="104"/>
      <c r="F59" s="104"/>
      <c r="G59" s="26">
        <f>G56</f>
        <v>0</v>
      </c>
    </row>
    <row r="60" spans="1:11" s="24" customFormat="1">
      <c r="B60" s="25"/>
      <c r="C60" s="25"/>
      <c r="D60" s="100" t="s">
        <v>21</v>
      </c>
      <c r="E60" s="100"/>
      <c r="F60" s="100"/>
      <c r="G60" s="27">
        <f>G58-G59</f>
        <v>0</v>
      </c>
    </row>
    <row r="61" spans="1:11">
      <c r="B61" s="28"/>
      <c r="C61" s="28"/>
      <c r="D61" s="28"/>
      <c r="E61" s="29"/>
      <c r="F61" s="30"/>
      <c r="G61" s="31"/>
    </row>
    <row r="62" spans="1:11">
      <c r="C62" s="32"/>
    </row>
    <row r="63" spans="1:11">
      <c r="C63" s="32"/>
    </row>
    <row r="64" spans="1:11">
      <c r="C64" s="32"/>
    </row>
    <row r="65" spans="2:8">
      <c r="C65" s="32"/>
    </row>
    <row r="66" spans="2:8">
      <c r="B66" s="1" t="s">
        <v>22</v>
      </c>
      <c r="D66" s="1" t="s">
        <v>23</v>
      </c>
      <c r="F66" s="1" t="s">
        <v>24</v>
      </c>
      <c r="G66" s="1" t="s">
        <v>25</v>
      </c>
    </row>
    <row r="67" spans="2:8">
      <c r="B67" s="36"/>
      <c r="F67" s="1"/>
      <c r="G67" s="1"/>
    </row>
    <row r="68" spans="2:8">
      <c r="B68" s="1" t="s">
        <v>38</v>
      </c>
      <c r="C68" s="34"/>
      <c r="E68" s="34"/>
      <c r="F68" s="1"/>
      <c r="G68" s="1"/>
    </row>
    <row r="69" spans="2:8" s="35" customFormat="1" ht="18" customHeight="1">
      <c r="B69" s="34"/>
      <c r="C69" s="1"/>
      <c r="D69" s="34" t="s">
        <v>26</v>
      </c>
      <c r="E69" s="1"/>
      <c r="F69" s="34" t="s">
        <v>27</v>
      </c>
      <c r="G69" s="34" t="s">
        <v>28</v>
      </c>
    </row>
    <row r="70" spans="2:8">
      <c r="F70" s="1"/>
      <c r="G70" s="2" t="s">
        <v>220</v>
      </c>
    </row>
    <row r="73" spans="2:8">
      <c r="G73" s="2" t="s">
        <v>222</v>
      </c>
      <c r="H73" s="31"/>
    </row>
    <row r="74" spans="2:8">
      <c r="G74" s="2" t="s">
        <v>221</v>
      </c>
      <c r="H74" s="31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t="7.5" hidden="1" customHeight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  <row r="112" spans="6:7" s="1" customFormat="1" hidden="1">
      <c r="F112" s="33"/>
      <c r="G112" s="2"/>
    </row>
    <row r="113" spans="6:7" s="1" customFormat="1" hidden="1">
      <c r="F113" s="33"/>
      <c r="G113" s="2"/>
    </row>
    <row r="114" spans="6:7" s="1" customFormat="1" hidden="1">
      <c r="F114" s="33"/>
      <c r="G114" s="2"/>
    </row>
    <row r="115" spans="6:7" s="1" customFormat="1" hidden="1">
      <c r="F115" s="33"/>
      <c r="G115" s="2"/>
    </row>
    <row r="116" spans="6:7" s="1" customFormat="1" hidden="1">
      <c r="F116" s="33"/>
      <c r="G116" s="2"/>
    </row>
  </sheetData>
  <mergeCells count="13">
    <mergeCell ref="D60:F60"/>
    <mergeCell ref="G8:H8"/>
    <mergeCell ref="G9:H9"/>
    <mergeCell ref="B10:C10"/>
    <mergeCell ref="G10:H10"/>
    <mergeCell ref="D58:F58"/>
    <mergeCell ref="D59:F59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B001B-168C-456C-B840-ACF9CD3D098B}">
  <sheetPr codeName="Sheet412">
    <pageSetUpPr fitToPage="1"/>
  </sheetPr>
  <dimension ref="A1:H116"/>
  <sheetViews>
    <sheetView topLeftCell="A38" zoomScale="60" zoomScaleNormal="60" workbookViewId="0">
      <selection activeCell="E54" sqref="E5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1476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1604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1605</v>
      </c>
      <c r="C13" s="7" t="s">
        <v>277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1605</v>
      </c>
      <c r="C14" s="7" t="s">
        <v>277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52" t="s">
        <v>1605</v>
      </c>
      <c r="C15" s="7" t="s">
        <v>277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52" t="s">
        <v>1605</v>
      </c>
      <c r="C16" s="7" t="s">
        <v>277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2:8">
      <c r="B17" s="52" t="s">
        <v>1605</v>
      </c>
      <c r="C17" s="7" t="s">
        <v>277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2:8">
      <c r="B18" s="52" t="s">
        <v>1605</v>
      </c>
      <c r="C18" s="7" t="s">
        <v>277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2:8">
      <c r="B19" s="52" t="s">
        <v>1605</v>
      </c>
      <c r="C19" s="7" t="s">
        <v>277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2:8">
      <c r="B20" s="52" t="s">
        <v>1605</v>
      </c>
      <c r="C20" s="7" t="s">
        <v>277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2:8">
      <c r="B21" s="52" t="s">
        <v>1605</v>
      </c>
      <c r="C21" s="7" t="s">
        <v>277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2:8">
      <c r="B22" s="52" t="s">
        <v>1605</v>
      </c>
      <c r="C22" s="7" t="s">
        <v>277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2:8">
      <c r="B23" s="52" t="s">
        <v>1605</v>
      </c>
      <c r="C23" s="7" t="s">
        <v>277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2:8">
      <c r="B24" s="52" t="s">
        <v>1605</v>
      </c>
      <c r="C24" s="7" t="s">
        <v>277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2:8">
      <c r="B25" s="52" t="s">
        <v>1605</v>
      </c>
      <c r="C25" s="7" t="s">
        <v>277</v>
      </c>
      <c r="D25" s="13" t="s">
        <v>35</v>
      </c>
      <c r="E25" s="14">
        <v>160</v>
      </c>
      <c r="F25" s="19" t="s">
        <v>36</v>
      </c>
      <c r="G25" s="19" t="s">
        <v>36</v>
      </c>
      <c r="H25" s="17"/>
    </row>
    <row r="26" spans="2:8">
      <c r="B26" s="52" t="s">
        <v>1605</v>
      </c>
      <c r="C26" s="7" t="s">
        <v>277</v>
      </c>
      <c r="D26" s="13" t="s">
        <v>35</v>
      </c>
      <c r="E26" s="14">
        <v>160</v>
      </c>
      <c r="F26" s="19" t="s">
        <v>36</v>
      </c>
      <c r="G26" s="19" t="s">
        <v>36</v>
      </c>
      <c r="H26" s="17"/>
    </row>
    <row r="27" spans="2:8">
      <c r="B27" s="52" t="s">
        <v>1605</v>
      </c>
      <c r="C27" s="7" t="s">
        <v>277</v>
      </c>
      <c r="D27" s="13" t="s">
        <v>35</v>
      </c>
      <c r="E27" s="14">
        <v>160</v>
      </c>
      <c r="F27" s="19" t="s">
        <v>36</v>
      </c>
      <c r="G27" s="19" t="s">
        <v>36</v>
      </c>
      <c r="H27" s="17"/>
    </row>
    <row r="28" spans="2:8">
      <c r="B28" s="52" t="s">
        <v>1605</v>
      </c>
      <c r="C28" s="7" t="s">
        <v>277</v>
      </c>
      <c r="D28" s="13" t="s">
        <v>35</v>
      </c>
      <c r="E28" s="14">
        <v>160</v>
      </c>
      <c r="F28" s="19" t="s">
        <v>36</v>
      </c>
      <c r="G28" s="19" t="s">
        <v>36</v>
      </c>
      <c r="H28" s="17"/>
    </row>
    <row r="29" spans="2:8">
      <c r="B29" s="52" t="s">
        <v>1605</v>
      </c>
      <c r="C29" s="7" t="s">
        <v>277</v>
      </c>
      <c r="D29" s="13" t="s">
        <v>35</v>
      </c>
      <c r="E29" s="14">
        <v>160</v>
      </c>
      <c r="F29" s="19" t="s">
        <v>36</v>
      </c>
      <c r="G29" s="19" t="s">
        <v>36</v>
      </c>
      <c r="H29" s="17"/>
    </row>
    <row r="30" spans="2:8">
      <c r="B30" s="52" t="s">
        <v>1605</v>
      </c>
      <c r="C30" s="7" t="s">
        <v>277</v>
      </c>
      <c r="D30" s="13" t="s">
        <v>35</v>
      </c>
      <c r="E30" s="14">
        <v>160</v>
      </c>
      <c r="F30" s="19" t="s">
        <v>36</v>
      </c>
      <c r="G30" s="19" t="s">
        <v>36</v>
      </c>
      <c r="H30" s="17"/>
    </row>
    <row r="31" spans="2:8">
      <c r="B31" s="52" t="s">
        <v>1605</v>
      </c>
      <c r="C31" s="7" t="s">
        <v>277</v>
      </c>
      <c r="D31" s="13" t="s">
        <v>35</v>
      </c>
      <c r="E31" s="14">
        <v>160</v>
      </c>
      <c r="F31" s="19" t="s">
        <v>36</v>
      </c>
      <c r="G31" s="19" t="s">
        <v>36</v>
      </c>
      <c r="H31" s="17"/>
    </row>
    <row r="32" spans="2:8">
      <c r="B32" s="52" t="s">
        <v>1605</v>
      </c>
      <c r="C32" s="7" t="s">
        <v>277</v>
      </c>
      <c r="D32" s="13" t="s">
        <v>35</v>
      </c>
      <c r="E32" s="14">
        <v>160</v>
      </c>
      <c r="F32" s="19" t="s">
        <v>36</v>
      </c>
      <c r="G32" s="19" t="s">
        <v>36</v>
      </c>
      <c r="H32" s="17"/>
    </row>
    <row r="33" spans="2:8">
      <c r="B33" s="52" t="s">
        <v>1605</v>
      </c>
      <c r="C33" s="7" t="s">
        <v>277</v>
      </c>
      <c r="D33" s="13" t="s">
        <v>35</v>
      </c>
      <c r="E33" s="14">
        <v>160</v>
      </c>
      <c r="F33" s="19" t="s">
        <v>36</v>
      </c>
      <c r="G33" s="19" t="s">
        <v>36</v>
      </c>
      <c r="H33" s="17"/>
    </row>
    <row r="34" spans="2:8">
      <c r="B34" s="52" t="s">
        <v>1605</v>
      </c>
      <c r="C34" s="7" t="s">
        <v>277</v>
      </c>
      <c r="D34" s="13" t="s">
        <v>35</v>
      </c>
      <c r="E34" s="14">
        <v>160</v>
      </c>
      <c r="F34" s="19" t="s">
        <v>36</v>
      </c>
      <c r="G34" s="19" t="s">
        <v>36</v>
      </c>
      <c r="H34" s="17"/>
    </row>
    <row r="35" spans="2:8">
      <c r="B35" s="52" t="s">
        <v>1605</v>
      </c>
      <c r="C35" s="7" t="s">
        <v>277</v>
      </c>
      <c r="D35" s="13" t="s">
        <v>35</v>
      </c>
      <c r="E35" s="14">
        <v>160</v>
      </c>
      <c r="F35" s="19" t="s">
        <v>36</v>
      </c>
      <c r="G35" s="19" t="s">
        <v>36</v>
      </c>
      <c r="H35" s="17"/>
    </row>
    <row r="36" spans="2:8">
      <c r="B36" s="52" t="s">
        <v>1605</v>
      </c>
      <c r="C36" s="7" t="s">
        <v>277</v>
      </c>
      <c r="D36" s="13" t="s">
        <v>35</v>
      </c>
      <c r="E36" s="14">
        <v>160</v>
      </c>
      <c r="F36" s="19" t="s">
        <v>36</v>
      </c>
      <c r="G36" s="19" t="s">
        <v>36</v>
      </c>
      <c r="H36" s="17"/>
    </row>
    <row r="37" spans="2:8">
      <c r="B37" s="52" t="s">
        <v>1605</v>
      </c>
      <c r="C37" s="7" t="s">
        <v>277</v>
      </c>
      <c r="D37" s="13" t="s">
        <v>35</v>
      </c>
      <c r="E37" s="14">
        <v>160</v>
      </c>
      <c r="F37" s="19" t="s">
        <v>36</v>
      </c>
      <c r="G37" s="19" t="s">
        <v>36</v>
      </c>
      <c r="H37" s="17"/>
    </row>
    <row r="38" spans="2:8">
      <c r="B38" s="52" t="s">
        <v>1605</v>
      </c>
      <c r="C38" s="7" t="s">
        <v>277</v>
      </c>
      <c r="D38" s="13" t="s">
        <v>35</v>
      </c>
      <c r="E38" s="14">
        <v>160</v>
      </c>
      <c r="F38" s="19" t="s">
        <v>36</v>
      </c>
      <c r="G38" s="19" t="s">
        <v>36</v>
      </c>
      <c r="H38" s="17"/>
    </row>
    <row r="39" spans="2:8">
      <c r="B39" s="52" t="s">
        <v>1605</v>
      </c>
      <c r="C39" s="7" t="s">
        <v>277</v>
      </c>
      <c r="D39" s="13" t="s">
        <v>35</v>
      </c>
      <c r="E39" s="14">
        <v>65</v>
      </c>
      <c r="F39" s="19" t="s">
        <v>36</v>
      </c>
      <c r="G39" s="19" t="s">
        <v>36</v>
      </c>
      <c r="H39" s="17"/>
    </row>
    <row r="40" spans="2:8">
      <c r="B40" s="52" t="s">
        <v>1603</v>
      </c>
      <c r="C40" s="7" t="s">
        <v>277</v>
      </c>
      <c r="D40" s="13" t="s">
        <v>35</v>
      </c>
      <c r="E40" s="14">
        <v>160</v>
      </c>
      <c r="F40" s="19" t="s">
        <v>36</v>
      </c>
      <c r="G40" s="19" t="s">
        <v>36</v>
      </c>
      <c r="H40" s="17"/>
    </row>
    <row r="41" spans="2:8">
      <c r="B41" s="52" t="s">
        <v>1603</v>
      </c>
      <c r="C41" s="7" t="s">
        <v>277</v>
      </c>
      <c r="D41" s="13" t="s">
        <v>35</v>
      </c>
      <c r="E41" s="14">
        <v>160</v>
      </c>
      <c r="F41" s="19" t="s">
        <v>36</v>
      </c>
      <c r="G41" s="19" t="s">
        <v>36</v>
      </c>
      <c r="H41" s="17"/>
    </row>
    <row r="42" spans="2:8">
      <c r="B42" s="52" t="s">
        <v>1603</v>
      </c>
      <c r="C42" s="7" t="s">
        <v>277</v>
      </c>
      <c r="D42" s="13" t="s">
        <v>35</v>
      </c>
      <c r="E42" s="14">
        <v>160</v>
      </c>
      <c r="F42" s="19" t="s">
        <v>36</v>
      </c>
      <c r="G42" s="19" t="s">
        <v>36</v>
      </c>
      <c r="H42" s="17"/>
    </row>
    <row r="43" spans="2:8">
      <c r="B43" s="52"/>
      <c r="C43" s="7"/>
      <c r="D43" s="13"/>
      <c r="E43" s="14"/>
      <c r="F43" s="19"/>
      <c r="G43" s="19"/>
      <c r="H43" s="17"/>
    </row>
    <row r="44" spans="2:8">
      <c r="B44" s="52"/>
      <c r="C44" s="7"/>
      <c r="D44" s="13"/>
      <c r="E44" s="14"/>
      <c r="F44" s="19"/>
      <c r="G44" s="19"/>
      <c r="H44" s="17"/>
    </row>
    <row r="45" spans="2:8">
      <c r="B45" s="52"/>
      <c r="C45" s="7"/>
      <c r="D45" s="13"/>
      <c r="E45" s="14"/>
      <c r="F45" s="19"/>
      <c r="G45" s="19"/>
      <c r="H45" s="17"/>
    </row>
    <row r="46" spans="2:8">
      <c r="B46" s="52"/>
      <c r="C46" s="7"/>
      <c r="D46" s="13"/>
      <c r="E46" s="14"/>
      <c r="F46" s="19"/>
      <c r="G46" s="19"/>
      <c r="H46" s="17"/>
    </row>
    <row r="47" spans="2:8">
      <c r="B47" s="52"/>
      <c r="C47" s="7"/>
      <c r="D47" s="13"/>
      <c r="E47" s="14"/>
      <c r="F47" s="19"/>
      <c r="G47" s="19"/>
      <c r="H47" s="17"/>
    </row>
    <row r="48" spans="2:8">
      <c r="B48" s="52"/>
      <c r="C48" s="7"/>
      <c r="D48" s="13"/>
      <c r="E48" s="14"/>
      <c r="F48" s="19"/>
      <c r="G48" s="19"/>
      <c r="H48" s="17"/>
    </row>
    <row r="49" spans="1:8">
      <c r="B49" s="52"/>
      <c r="C49" s="7"/>
      <c r="D49" s="13"/>
      <c r="E49" s="14"/>
      <c r="F49" s="19"/>
      <c r="G49" s="19"/>
      <c r="H49" s="17"/>
    </row>
    <row r="50" spans="1:8">
      <c r="B50" s="52"/>
      <c r="C50" s="7"/>
      <c r="D50" s="13"/>
      <c r="E50" s="14"/>
      <c r="F50" s="19"/>
      <c r="G50" s="19"/>
      <c r="H50" s="17"/>
    </row>
    <row r="51" spans="1:8">
      <c r="B51" s="52"/>
      <c r="C51" s="7"/>
      <c r="D51" s="13"/>
      <c r="E51" s="14"/>
      <c r="F51" s="19"/>
      <c r="G51" s="19"/>
      <c r="H51" s="17"/>
    </row>
    <row r="52" spans="1:8">
      <c r="B52" s="52"/>
      <c r="C52" s="7"/>
      <c r="D52" s="13"/>
      <c r="E52" s="14"/>
      <c r="F52" s="19"/>
      <c r="G52" s="19"/>
      <c r="H52" s="17"/>
    </row>
    <row r="53" spans="1:8">
      <c r="B53" s="6"/>
      <c r="C53" s="48" t="s">
        <v>1606</v>
      </c>
      <c r="D53" s="6"/>
      <c r="E53" s="38"/>
      <c r="F53" s="6" t="s">
        <v>17</v>
      </c>
      <c r="G53" s="15">
        <f>SUM(G12:G21)</f>
        <v>0</v>
      </c>
      <c r="H53" s="17"/>
    </row>
    <row r="54" spans="1:8">
      <c r="B54" s="17"/>
      <c r="C54" s="49"/>
      <c r="D54" s="6"/>
      <c r="E54" s="44"/>
      <c r="F54" s="20" t="s">
        <v>18</v>
      </c>
      <c r="G54" s="26">
        <v>4705</v>
      </c>
      <c r="H54" s="47"/>
    </row>
    <row r="55" spans="1:8">
      <c r="B55" s="6"/>
      <c r="C55" s="39"/>
      <c r="D55" s="6"/>
      <c r="E55" s="6"/>
      <c r="F55" s="19"/>
      <c r="G55" s="17"/>
      <c r="H55" s="17"/>
    </row>
    <row r="56" spans="1:8" s="24" customFormat="1">
      <c r="B56" s="20"/>
      <c r="C56" s="6"/>
      <c r="D56" s="20"/>
      <c r="E56" s="20"/>
      <c r="F56" s="20"/>
      <c r="G56" s="22">
        <v>0</v>
      </c>
      <c r="H56" s="23"/>
    </row>
    <row r="57" spans="1:8">
      <c r="A57" s="2" t="s">
        <v>218</v>
      </c>
      <c r="B57" s="6"/>
      <c r="C57" s="6"/>
      <c r="D57" s="6"/>
      <c r="E57" s="6"/>
      <c r="F57" s="19"/>
      <c r="G57" s="17"/>
      <c r="H57" s="17"/>
    </row>
    <row r="58" spans="1:8" s="24" customFormat="1">
      <c r="B58" s="25"/>
      <c r="C58" s="40"/>
      <c r="D58" s="104" t="s">
        <v>19</v>
      </c>
      <c r="E58" s="104"/>
      <c r="F58" s="104"/>
      <c r="G58" s="22">
        <f>G53</f>
        <v>0</v>
      </c>
      <c r="H58" s="2"/>
    </row>
    <row r="59" spans="1:8" s="24" customFormat="1">
      <c r="B59" s="25"/>
      <c r="C59" s="25"/>
      <c r="D59" s="104" t="s">
        <v>20</v>
      </c>
      <c r="E59" s="104"/>
      <c r="F59" s="104"/>
      <c r="G59" s="26">
        <f>G56</f>
        <v>0</v>
      </c>
    </row>
    <row r="60" spans="1:8" s="24" customFormat="1">
      <c r="B60" s="25"/>
      <c r="C60" s="25"/>
      <c r="D60" s="100" t="s">
        <v>21</v>
      </c>
      <c r="E60" s="100"/>
      <c r="F60" s="100"/>
      <c r="G60" s="27">
        <f>G58-G59</f>
        <v>0</v>
      </c>
    </row>
    <row r="61" spans="1:8">
      <c r="B61" s="28"/>
      <c r="C61" s="28"/>
      <c r="D61" s="28"/>
      <c r="E61" s="29"/>
      <c r="F61" s="30"/>
      <c r="G61" s="31"/>
    </row>
    <row r="62" spans="1:8">
      <c r="C62" s="32"/>
    </row>
    <row r="63" spans="1:8">
      <c r="C63" s="32"/>
    </row>
    <row r="64" spans="1:8">
      <c r="C64" s="32"/>
    </row>
    <row r="65" spans="2:8">
      <c r="C65" s="32"/>
    </row>
    <row r="66" spans="2:8">
      <c r="B66" s="1" t="s">
        <v>22</v>
      </c>
      <c r="D66" s="1" t="s">
        <v>23</v>
      </c>
      <c r="F66" s="1" t="s">
        <v>24</v>
      </c>
      <c r="G66" s="1" t="s">
        <v>25</v>
      </c>
    </row>
    <row r="67" spans="2:8">
      <c r="B67" s="36"/>
      <c r="F67" s="1"/>
      <c r="G67" s="1"/>
    </row>
    <row r="68" spans="2:8">
      <c r="B68" s="1" t="s">
        <v>38</v>
      </c>
      <c r="C68" s="34"/>
      <c r="E68" s="34"/>
      <c r="F68" s="1"/>
      <c r="G68" s="1"/>
    </row>
    <row r="69" spans="2:8" s="35" customFormat="1" ht="18" customHeight="1">
      <c r="B69" s="34"/>
      <c r="C69" s="1"/>
      <c r="D69" s="34" t="s">
        <v>26</v>
      </c>
      <c r="E69" s="1"/>
      <c r="F69" s="34" t="s">
        <v>27</v>
      </c>
      <c r="G69" s="34" t="s">
        <v>28</v>
      </c>
    </row>
    <row r="70" spans="2:8">
      <c r="F70" s="1"/>
      <c r="G70" s="2" t="s">
        <v>220</v>
      </c>
    </row>
    <row r="73" spans="2:8">
      <c r="G73" s="2" t="s">
        <v>222</v>
      </c>
      <c r="H73" s="31"/>
    </row>
    <row r="74" spans="2:8">
      <c r="G74" s="2" t="s">
        <v>221</v>
      </c>
      <c r="H74" s="31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t="7.5" hidden="1" customHeight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  <row r="112" spans="6:7" s="1" customFormat="1" hidden="1">
      <c r="F112" s="33"/>
      <c r="G112" s="2"/>
    </row>
    <row r="113" spans="6:7" s="1" customFormat="1" hidden="1">
      <c r="F113" s="33"/>
      <c r="G113" s="2"/>
    </row>
    <row r="114" spans="6:7" s="1" customFormat="1" hidden="1">
      <c r="F114" s="33"/>
      <c r="G114" s="2"/>
    </row>
    <row r="115" spans="6:7" s="1" customFormat="1" hidden="1">
      <c r="F115" s="33"/>
      <c r="G115" s="2"/>
    </row>
    <row r="116" spans="6:7" s="1" customFormat="1" hidden="1">
      <c r="F116" s="33"/>
      <c r="G116" s="2"/>
    </row>
  </sheetData>
  <mergeCells count="13">
    <mergeCell ref="B7:H7"/>
    <mergeCell ref="C1:G1"/>
    <mergeCell ref="C2:G2"/>
    <mergeCell ref="C3:G3"/>
    <mergeCell ref="C4:G4"/>
    <mergeCell ref="C5:G5"/>
    <mergeCell ref="D60:F60"/>
    <mergeCell ref="G8:H8"/>
    <mergeCell ref="G9:H9"/>
    <mergeCell ref="B10:C10"/>
    <mergeCell ref="G10:H10"/>
    <mergeCell ref="D58:F58"/>
    <mergeCell ref="D59:F5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D7FF-9D18-4F25-AA97-878345E1C7CC}">
  <sheetPr codeName="Sheet413">
    <pageSetUpPr fitToPage="1"/>
  </sheetPr>
  <dimension ref="A1:H85"/>
  <sheetViews>
    <sheetView topLeftCell="A17" zoomScale="60" zoomScaleNormal="60" workbookViewId="0">
      <selection activeCell="F36" sqref="F3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1607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1594</v>
      </c>
      <c r="C13" s="7" t="s">
        <v>1467</v>
      </c>
      <c r="D13" s="13" t="s">
        <v>35</v>
      </c>
      <c r="E13" s="82">
        <v>43</v>
      </c>
      <c r="F13" s="83" t="s">
        <v>36</v>
      </c>
      <c r="G13" s="83" t="s">
        <v>36</v>
      </c>
      <c r="H13" s="13"/>
    </row>
    <row r="14" spans="2:8">
      <c r="B14" s="52" t="s">
        <v>1594</v>
      </c>
      <c r="C14" s="7" t="s">
        <v>1467</v>
      </c>
      <c r="D14" s="13" t="s">
        <v>35</v>
      </c>
      <c r="E14" s="82">
        <v>43</v>
      </c>
      <c r="F14" s="83" t="s">
        <v>36</v>
      </c>
      <c r="G14" s="83" t="s">
        <v>36</v>
      </c>
      <c r="H14" s="13"/>
    </row>
    <row r="15" spans="2:8">
      <c r="B15" s="52" t="s">
        <v>1594</v>
      </c>
      <c r="C15" s="7" t="s">
        <v>1467</v>
      </c>
      <c r="D15" s="13" t="s">
        <v>35</v>
      </c>
      <c r="E15" s="82">
        <v>27</v>
      </c>
      <c r="F15" s="83" t="s">
        <v>36</v>
      </c>
      <c r="G15" s="83" t="s">
        <v>36</v>
      </c>
      <c r="H15" s="13"/>
    </row>
    <row r="16" spans="2:8">
      <c r="B16" s="52"/>
      <c r="C16" s="7"/>
      <c r="D16" s="13"/>
      <c r="E16" s="82"/>
      <c r="F16" s="83"/>
      <c r="G16" s="83"/>
      <c r="H16" s="13"/>
    </row>
    <row r="17" spans="1:8">
      <c r="B17" s="52"/>
      <c r="C17" s="7"/>
      <c r="D17" s="13"/>
      <c r="E17" s="82"/>
      <c r="F17" s="83"/>
      <c r="G17" s="83"/>
      <c r="H17" s="13"/>
    </row>
    <row r="18" spans="1:8">
      <c r="B18" s="52"/>
      <c r="C18" s="7"/>
      <c r="D18" s="13"/>
      <c r="E18" s="82"/>
      <c r="F18" s="83"/>
      <c r="G18" s="83"/>
      <c r="H18" s="13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6"/>
      <c r="C21" s="48" t="s">
        <v>873</v>
      </c>
      <c r="D21" s="6"/>
      <c r="E21" s="38"/>
      <c r="F21" s="6" t="s">
        <v>17</v>
      </c>
      <c r="G21" s="15">
        <f>SUM(G12:G15)</f>
        <v>0</v>
      </c>
      <c r="H21" s="17"/>
    </row>
    <row r="22" spans="1:8">
      <c r="B22" s="6"/>
      <c r="C22" s="48"/>
      <c r="D22" s="6"/>
      <c r="E22" s="38"/>
      <c r="F22" s="6"/>
      <c r="G22" s="15"/>
      <c r="H22" s="17"/>
    </row>
    <row r="23" spans="1:8">
      <c r="B23" s="17"/>
      <c r="C23" s="49"/>
      <c r="D23" s="6"/>
      <c r="E23" s="44"/>
      <c r="F23" s="20" t="s">
        <v>18</v>
      </c>
      <c r="G23" s="26">
        <v>113</v>
      </c>
      <c r="H23" s="47"/>
    </row>
    <row r="24" spans="1:8">
      <c r="B24" s="6"/>
      <c r="C24" s="39"/>
      <c r="D24" s="6"/>
      <c r="E24" s="6"/>
      <c r="F24" s="19"/>
      <c r="G24" s="17"/>
      <c r="H24" s="17"/>
    </row>
    <row r="25" spans="1:8" s="24" customFormat="1">
      <c r="B25" s="20"/>
      <c r="C25" s="6"/>
      <c r="D25" s="20"/>
      <c r="E25" s="20"/>
      <c r="F25" s="20"/>
      <c r="G25" s="22">
        <v>0</v>
      </c>
      <c r="H25" s="23"/>
    </row>
    <row r="26" spans="1:8">
      <c r="A26" s="2" t="s">
        <v>218</v>
      </c>
      <c r="B26" s="6"/>
      <c r="C26" s="6"/>
      <c r="D26" s="6"/>
      <c r="E26" s="6"/>
      <c r="F26" s="19"/>
      <c r="G26" s="17"/>
      <c r="H26" s="17"/>
    </row>
    <row r="27" spans="1:8" s="24" customFormat="1">
      <c r="B27" s="25"/>
      <c r="C27" s="40"/>
      <c r="D27" s="104" t="s">
        <v>19</v>
      </c>
      <c r="E27" s="104"/>
      <c r="F27" s="104"/>
      <c r="G27" s="22">
        <f>G21</f>
        <v>0</v>
      </c>
      <c r="H27" s="2"/>
    </row>
    <row r="28" spans="1:8" s="24" customFormat="1">
      <c r="B28" s="25"/>
      <c r="C28" s="25"/>
      <c r="D28" s="104" t="s">
        <v>20</v>
      </c>
      <c r="E28" s="104"/>
      <c r="F28" s="104"/>
      <c r="G28" s="26">
        <f>G25</f>
        <v>0</v>
      </c>
    </row>
    <row r="29" spans="1:8" s="24" customFormat="1">
      <c r="B29" s="25"/>
      <c r="C29" s="25"/>
      <c r="D29" s="100" t="s">
        <v>21</v>
      </c>
      <c r="E29" s="100"/>
      <c r="F29" s="100"/>
      <c r="G29" s="27">
        <f>G27-G28</f>
        <v>0</v>
      </c>
    </row>
    <row r="30" spans="1:8">
      <c r="B30" s="28"/>
      <c r="C30" s="28"/>
      <c r="D30" s="28"/>
      <c r="E30" s="29"/>
      <c r="F30" s="30"/>
      <c r="G30" s="31"/>
    </row>
    <row r="31" spans="1:8">
      <c r="C31" s="32"/>
    </row>
    <row r="32" spans="1:8">
      <c r="C32" s="32"/>
    </row>
    <row r="33" spans="2:8">
      <c r="C33" s="32"/>
    </row>
    <row r="34" spans="2:8">
      <c r="C34" s="32"/>
    </row>
    <row r="35" spans="2:8">
      <c r="B35" s="1" t="s">
        <v>22</v>
      </c>
      <c r="D35" s="1" t="s">
        <v>23</v>
      </c>
      <c r="F35" s="1" t="s">
        <v>24</v>
      </c>
      <c r="G35" s="1" t="s">
        <v>25</v>
      </c>
    </row>
    <row r="36" spans="2:8">
      <c r="B36" s="36"/>
      <c r="F36" s="1"/>
      <c r="G36" s="1"/>
    </row>
    <row r="37" spans="2:8">
      <c r="B37" s="1" t="s">
        <v>38</v>
      </c>
      <c r="C37" s="34"/>
      <c r="E37" s="34"/>
      <c r="F37" s="1"/>
      <c r="G37" s="1"/>
    </row>
    <row r="38" spans="2:8" s="35" customFormat="1" ht="18" customHeight="1">
      <c r="B38" s="34"/>
      <c r="C38" s="1"/>
      <c r="D38" s="34" t="s">
        <v>26</v>
      </c>
      <c r="E38" s="1"/>
      <c r="F38" s="34" t="s">
        <v>27</v>
      </c>
      <c r="G38" s="34" t="s">
        <v>28</v>
      </c>
    </row>
    <row r="39" spans="2:8">
      <c r="F39" s="1"/>
      <c r="G39" s="2" t="s">
        <v>220</v>
      </c>
    </row>
    <row r="42" spans="2:8">
      <c r="G42" s="2" t="s">
        <v>222</v>
      </c>
      <c r="H42" s="31"/>
    </row>
    <row r="43" spans="2:8">
      <c r="G43" s="2" t="s">
        <v>221</v>
      </c>
      <c r="H43" s="31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t="7.5" hidden="1" customHeight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</sheetData>
  <mergeCells count="13">
    <mergeCell ref="B7:H7"/>
    <mergeCell ref="C1:G1"/>
    <mergeCell ref="C2:G2"/>
    <mergeCell ref="C3:G3"/>
    <mergeCell ref="C4:G4"/>
    <mergeCell ref="C5:G5"/>
    <mergeCell ref="D29:F29"/>
    <mergeCell ref="G8:H8"/>
    <mergeCell ref="G9:H9"/>
    <mergeCell ref="B10:C10"/>
    <mergeCell ref="G10:H10"/>
    <mergeCell ref="D27:F27"/>
    <mergeCell ref="D28:F28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D640E-DC97-4004-835C-A58FCFFCC9FE}">
  <sheetPr codeName="Sheet414">
    <pageSetUpPr fitToPage="1"/>
  </sheetPr>
  <dimension ref="A1:H87"/>
  <sheetViews>
    <sheetView topLeftCell="A5" zoomScale="60" zoomScaleNormal="60" workbookViewId="0">
      <selection activeCell="G25" sqref="G2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1608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1532</v>
      </c>
      <c r="C13" s="7" t="s">
        <v>1533</v>
      </c>
      <c r="D13" s="13" t="s">
        <v>35</v>
      </c>
      <c r="E13" s="14">
        <v>270</v>
      </c>
      <c r="F13" s="19" t="s">
        <v>36</v>
      </c>
      <c r="G13" s="19" t="s">
        <v>36</v>
      </c>
      <c r="H13" s="17"/>
    </row>
    <row r="14" spans="2:8">
      <c r="B14" s="52" t="s">
        <v>1532</v>
      </c>
      <c r="C14" s="7" t="s">
        <v>1533</v>
      </c>
      <c r="D14" s="13" t="s">
        <v>35</v>
      </c>
      <c r="E14" s="14">
        <v>270</v>
      </c>
      <c r="F14" s="19" t="s">
        <v>36</v>
      </c>
      <c r="G14" s="19" t="s">
        <v>36</v>
      </c>
      <c r="H14" s="17"/>
    </row>
    <row r="15" spans="2:8">
      <c r="B15" s="52" t="s">
        <v>1532</v>
      </c>
      <c r="C15" s="7" t="s">
        <v>1533</v>
      </c>
      <c r="D15" s="13" t="s">
        <v>35</v>
      </c>
      <c r="E15" s="14">
        <v>270</v>
      </c>
      <c r="F15" s="19" t="s">
        <v>36</v>
      </c>
      <c r="G15" s="19" t="s">
        <v>36</v>
      </c>
      <c r="H15" s="17"/>
    </row>
    <row r="16" spans="2:8">
      <c r="B16" s="52" t="s">
        <v>1532</v>
      </c>
      <c r="C16" s="7" t="s">
        <v>1533</v>
      </c>
      <c r="D16" s="13" t="s">
        <v>35</v>
      </c>
      <c r="E16" s="14">
        <v>182</v>
      </c>
      <c r="F16" s="19" t="s">
        <v>36</v>
      </c>
      <c r="G16" s="19" t="s">
        <v>36</v>
      </c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 t="s">
        <v>218</v>
      </c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6"/>
      <c r="C24" s="48" t="s">
        <v>664</v>
      </c>
      <c r="D24" s="6"/>
      <c r="E24" s="38"/>
      <c r="F24" s="6" t="s">
        <v>17</v>
      </c>
      <c r="G24" s="15">
        <f>SUM(G12:G15)</f>
        <v>0</v>
      </c>
      <c r="H24" s="17"/>
    </row>
    <row r="25" spans="1:8">
      <c r="B25" s="17"/>
      <c r="C25" s="49"/>
      <c r="D25" s="6"/>
      <c r="E25" s="44"/>
      <c r="F25" s="20" t="s">
        <v>18</v>
      </c>
      <c r="G25" s="26">
        <v>992</v>
      </c>
      <c r="H25" s="47"/>
    </row>
    <row r="26" spans="1:8">
      <c r="B26" s="6"/>
      <c r="C26" s="39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B7:H7"/>
    <mergeCell ref="C1:G1"/>
    <mergeCell ref="C2:G2"/>
    <mergeCell ref="C3:G3"/>
    <mergeCell ref="C4:G4"/>
    <mergeCell ref="C5:G5"/>
    <mergeCell ref="D31:F31"/>
    <mergeCell ref="G8:H8"/>
    <mergeCell ref="G9:H9"/>
    <mergeCell ref="B10:C10"/>
    <mergeCell ref="G10:H10"/>
    <mergeCell ref="D29:F29"/>
    <mergeCell ref="D30:F30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5CD1-85E1-470D-91BC-22E161649707}">
  <sheetPr codeName="Sheet415">
    <pageSetUpPr fitToPage="1"/>
  </sheetPr>
  <dimension ref="A1:H100"/>
  <sheetViews>
    <sheetView topLeftCell="A24" zoomScale="60" zoomScaleNormal="60" workbookViewId="0">
      <selection activeCell="D36" sqref="D3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1610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1525</v>
      </c>
      <c r="C13" s="7" t="s">
        <v>1315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52" t="s">
        <v>1525</v>
      </c>
      <c r="C14" s="7" t="s">
        <v>1315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52" t="s">
        <v>1611</v>
      </c>
      <c r="C15" s="7" t="s">
        <v>1315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52" t="s">
        <v>1611</v>
      </c>
      <c r="C16" s="7" t="s">
        <v>1315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2:8">
      <c r="B17" s="52" t="s">
        <v>1611</v>
      </c>
      <c r="C17" s="7" t="s">
        <v>1315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2:8">
      <c r="B18" s="52" t="s">
        <v>1611</v>
      </c>
      <c r="C18" s="7" t="s">
        <v>1315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2:8">
      <c r="B19" s="52" t="s">
        <v>1611</v>
      </c>
      <c r="C19" s="7" t="s">
        <v>1315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2:8">
      <c r="B20" s="52" t="s">
        <v>1611</v>
      </c>
      <c r="C20" s="7" t="s">
        <v>1315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2:8">
      <c r="B21" s="52" t="s">
        <v>1611</v>
      </c>
      <c r="C21" s="7" t="s">
        <v>1315</v>
      </c>
      <c r="D21" s="13" t="s">
        <v>35</v>
      </c>
      <c r="E21" s="14">
        <v>180</v>
      </c>
      <c r="F21" s="19" t="s">
        <v>36</v>
      </c>
      <c r="G21" s="19" t="s">
        <v>36</v>
      </c>
      <c r="H21" s="17"/>
    </row>
    <row r="22" spans="2:8">
      <c r="B22" s="52" t="s">
        <v>1611</v>
      </c>
      <c r="C22" s="7" t="s">
        <v>1315</v>
      </c>
      <c r="D22" s="13" t="s">
        <v>35</v>
      </c>
      <c r="E22" s="14">
        <v>180</v>
      </c>
      <c r="F22" s="19" t="s">
        <v>36</v>
      </c>
      <c r="G22" s="19" t="s">
        <v>36</v>
      </c>
      <c r="H22" s="17"/>
    </row>
    <row r="23" spans="2:8">
      <c r="B23" s="52" t="s">
        <v>1612</v>
      </c>
      <c r="C23" s="7" t="s">
        <v>1315</v>
      </c>
      <c r="D23" s="13" t="s">
        <v>35</v>
      </c>
      <c r="E23" s="14">
        <v>180</v>
      </c>
      <c r="F23" s="19" t="s">
        <v>36</v>
      </c>
      <c r="G23" s="19" t="s">
        <v>36</v>
      </c>
      <c r="H23" s="17"/>
    </row>
    <row r="24" spans="2:8">
      <c r="B24" s="52" t="s">
        <v>1612</v>
      </c>
      <c r="C24" s="7" t="s">
        <v>1315</v>
      </c>
      <c r="D24" s="13" t="s">
        <v>35</v>
      </c>
      <c r="E24" s="14">
        <v>180</v>
      </c>
      <c r="F24" s="19" t="s">
        <v>36</v>
      </c>
      <c r="G24" s="19" t="s">
        <v>36</v>
      </c>
      <c r="H24" s="17"/>
    </row>
    <row r="25" spans="2:8">
      <c r="B25" s="52" t="s">
        <v>1612</v>
      </c>
      <c r="C25" s="7" t="s">
        <v>1315</v>
      </c>
      <c r="D25" s="13" t="s">
        <v>35</v>
      </c>
      <c r="E25" s="14">
        <v>180</v>
      </c>
      <c r="F25" s="19" t="s">
        <v>36</v>
      </c>
      <c r="G25" s="19" t="s">
        <v>36</v>
      </c>
      <c r="H25" s="17"/>
    </row>
    <row r="26" spans="2:8">
      <c r="B26" s="52" t="s">
        <v>1612</v>
      </c>
      <c r="C26" s="7" t="s">
        <v>1315</v>
      </c>
      <c r="D26" s="13" t="s">
        <v>35</v>
      </c>
      <c r="E26" s="14">
        <v>180</v>
      </c>
      <c r="F26" s="19" t="s">
        <v>36</v>
      </c>
      <c r="G26" s="19" t="s">
        <v>36</v>
      </c>
      <c r="H26" s="17"/>
    </row>
    <row r="27" spans="2:8">
      <c r="B27" s="52" t="s">
        <v>1612</v>
      </c>
      <c r="C27" s="7" t="s">
        <v>1315</v>
      </c>
      <c r="D27" s="13" t="s">
        <v>35</v>
      </c>
      <c r="E27" s="14">
        <v>180</v>
      </c>
      <c r="F27" s="19" t="s">
        <v>36</v>
      </c>
      <c r="G27" s="19" t="s">
        <v>36</v>
      </c>
      <c r="H27" s="17"/>
    </row>
    <row r="28" spans="2:8">
      <c r="B28" s="52" t="s">
        <v>1612</v>
      </c>
      <c r="C28" s="7" t="s">
        <v>1315</v>
      </c>
      <c r="D28" s="13" t="s">
        <v>35</v>
      </c>
      <c r="E28" s="14">
        <v>180</v>
      </c>
      <c r="F28" s="19" t="s">
        <v>36</v>
      </c>
      <c r="G28" s="19" t="s">
        <v>36</v>
      </c>
      <c r="H28" s="17"/>
    </row>
    <row r="29" spans="2:8">
      <c r="B29" s="52"/>
      <c r="C29" s="7"/>
      <c r="D29" s="13"/>
      <c r="E29" s="14"/>
      <c r="F29" s="19"/>
      <c r="G29" s="19"/>
      <c r="H29" s="17"/>
    </row>
    <row r="30" spans="2:8">
      <c r="B30" s="52"/>
      <c r="C30" s="7"/>
      <c r="D30" s="13"/>
      <c r="E30" s="14"/>
      <c r="F30" s="19"/>
      <c r="G30" s="19"/>
      <c r="H30" s="17"/>
    </row>
    <row r="31" spans="2:8">
      <c r="B31" s="52"/>
      <c r="C31" s="7"/>
      <c r="D31" s="13"/>
      <c r="E31" s="14"/>
      <c r="F31" s="19"/>
      <c r="G31" s="19"/>
      <c r="H31" s="17"/>
    </row>
    <row r="32" spans="2:8">
      <c r="B32" s="52"/>
      <c r="C32" s="7"/>
      <c r="D32" s="13"/>
      <c r="E32" s="14"/>
      <c r="F32" s="19"/>
      <c r="G32" s="19"/>
      <c r="H32" s="17"/>
    </row>
    <row r="33" spans="1:8">
      <c r="B33" s="52"/>
      <c r="C33" s="7"/>
      <c r="D33" s="13"/>
      <c r="E33" s="14"/>
      <c r="F33" s="19"/>
      <c r="G33" s="19"/>
      <c r="H33" s="17"/>
    </row>
    <row r="34" spans="1:8">
      <c r="B34" s="52"/>
      <c r="C34" s="7"/>
      <c r="D34" s="13"/>
      <c r="E34" s="14"/>
      <c r="F34" s="19"/>
      <c r="G34" s="19"/>
      <c r="H34" s="17"/>
    </row>
    <row r="35" spans="1:8">
      <c r="B35" s="52"/>
      <c r="C35" s="7"/>
      <c r="D35" s="13"/>
      <c r="E35" s="14"/>
      <c r="F35" s="19"/>
      <c r="G35" s="19"/>
      <c r="H35" s="17"/>
    </row>
    <row r="36" spans="1:8">
      <c r="B36" s="52"/>
      <c r="C36" s="7"/>
      <c r="D36" s="13"/>
      <c r="E36" s="14"/>
      <c r="F36" s="19"/>
      <c r="G36" s="19"/>
      <c r="H36" s="17"/>
    </row>
    <row r="37" spans="1:8">
      <c r="B37" s="6"/>
      <c r="C37" s="48" t="s">
        <v>749</v>
      </c>
      <c r="D37" s="6"/>
      <c r="E37" s="38"/>
      <c r="F37" s="6" t="s">
        <v>17</v>
      </c>
      <c r="G37" s="15">
        <f>SUM(G12:G21)</f>
        <v>0</v>
      </c>
      <c r="H37" s="17"/>
    </row>
    <row r="38" spans="1:8">
      <c r="B38" s="17"/>
      <c r="C38" s="49"/>
      <c r="D38" s="6"/>
      <c r="E38" s="44"/>
      <c r="F38" s="20" t="s">
        <v>18</v>
      </c>
      <c r="G38" s="26">
        <v>2880</v>
      </c>
      <c r="H38" s="47"/>
    </row>
    <row r="39" spans="1:8">
      <c r="B39" s="6"/>
      <c r="C39" s="46"/>
      <c r="D39" s="6"/>
      <c r="E39" s="6"/>
      <c r="F39" s="19"/>
      <c r="G39" s="17"/>
      <c r="H39" s="17"/>
    </row>
    <row r="40" spans="1:8" s="24" customFormat="1">
      <c r="B40" s="20"/>
      <c r="C40" s="6"/>
      <c r="D40" s="20"/>
      <c r="E40" s="20"/>
      <c r="F40" s="20"/>
      <c r="G40" s="22">
        <v>0</v>
      </c>
      <c r="H40" s="23"/>
    </row>
    <row r="41" spans="1:8">
      <c r="A41" s="2" t="s">
        <v>218</v>
      </c>
      <c r="B41" s="6"/>
      <c r="C41" s="6"/>
      <c r="D41" s="6"/>
      <c r="E41" s="6"/>
      <c r="F41" s="19"/>
      <c r="G41" s="17"/>
      <c r="H41" s="17"/>
    </row>
    <row r="42" spans="1:8" s="24" customFormat="1">
      <c r="B42" s="25"/>
      <c r="C42" s="40"/>
      <c r="D42" s="104" t="s">
        <v>19</v>
      </c>
      <c r="E42" s="104"/>
      <c r="F42" s="104"/>
      <c r="G42" s="22">
        <f>G37</f>
        <v>0</v>
      </c>
      <c r="H42" s="2"/>
    </row>
    <row r="43" spans="1:8" s="24" customFormat="1">
      <c r="B43" s="25"/>
      <c r="C43" s="25"/>
      <c r="D43" s="104" t="s">
        <v>20</v>
      </c>
      <c r="E43" s="104"/>
      <c r="F43" s="104"/>
      <c r="G43" s="26">
        <f>G40</f>
        <v>0</v>
      </c>
    </row>
    <row r="44" spans="1:8" s="24" customFormat="1">
      <c r="B44" s="25"/>
      <c r="C44" s="25"/>
      <c r="D44" s="100" t="s">
        <v>21</v>
      </c>
      <c r="E44" s="100"/>
      <c r="F44" s="100"/>
      <c r="G44" s="27">
        <f>G42-G43</f>
        <v>0</v>
      </c>
    </row>
    <row r="45" spans="1:8">
      <c r="B45" s="28"/>
      <c r="C45" s="28"/>
      <c r="D45" s="28"/>
      <c r="E45" s="29"/>
      <c r="F45" s="30"/>
      <c r="G45" s="31"/>
    </row>
    <row r="46" spans="1:8">
      <c r="C46" s="32"/>
    </row>
    <row r="47" spans="1:8">
      <c r="C47" s="32"/>
    </row>
    <row r="48" spans="1:8">
      <c r="C48" s="32"/>
    </row>
    <row r="49" spans="2:8">
      <c r="C49" s="32"/>
    </row>
    <row r="50" spans="2:8">
      <c r="B50" s="1" t="s">
        <v>22</v>
      </c>
      <c r="D50" s="1" t="s">
        <v>23</v>
      </c>
      <c r="F50" s="1" t="s">
        <v>24</v>
      </c>
      <c r="G50" s="1" t="s">
        <v>25</v>
      </c>
    </row>
    <row r="51" spans="2:8">
      <c r="B51" s="36"/>
      <c r="F51" s="1"/>
      <c r="G51" s="1"/>
    </row>
    <row r="52" spans="2:8">
      <c r="B52" s="1" t="s">
        <v>38</v>
      </c>
      <c r="C52" s="34"/>
      <c r="E52" s="34"/>
      <c r="F52" s="1"/>
      <c r="G52" s="1"/>
    </row>
    <row r="53" spans="2:8" s="35" customFormat="1" ht="18" customHeight="1">
      <c r="B53" s="34"/>
      <c r="C53" s="1"/>
      <c r="D53" s="34" t="s">
        <v>26</v>
      </c>
      <c r="E53" s="1"/>
      <c r="F53" s="34" t="s">
        <v>27</v>
      </c>
      <c r="G53" s="34" t="s">
        <v>28</v>
      </c>
    </row>
    <row r="54" spans="2:8">
      <c r="F54" s="1"/>
      <c r="G54" s="2" t="s">
        <v>220</v>
      </c>
    </row>
    <row r="57" spans="2:8">
      <c r="G57" s="2" t="s">
        <v>222</v>
      </c>
      <c r="H57" s="31"/>
    </row>
    <row r="58" spans="2:8">
      <c r="G58" s="2" t="s">
        <v>221</v>
      </c>
      <c r="H58" s="31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t="7.5" hidden="1" customHeight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</sheetData>
  <mergeCells count="13">
    <mergeCell ref="D44:F44"/>
    <mergeCell ref="G8:H8"/>
    <mergeCell ref="G9:H9"/>
    <mergeCell ref="B10:C10"/>
    <mergeCell ref="G10:H10"/>
    <mergeCell ref="D42:F42"/>
    <mergeCell ref="D43:F43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AF4A4-D5B1-4B33-BEBA-CC5ED23DC464}">
  <sheetPr codeName="Sheet416">
    <pageSetUpPr fitToPage="1"/>
  </sheetPr>
  <dimension ref="A1:O100"/>
  <sheetViews>
    <sheetView topLeftCell="A23" zoomScale="60" zoomScaleNormal="60" workbookViewId="0">
      <selection activeCell="O36" sqref="O3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1610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1613</v>
      </c>
      <c r="C13" s="7" t="s">
        <v>1315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52" t="s">
        <v>1613</v>
      </c>
      <c r="C14" s="7" t="s">
        <v>1315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52" t="s">
        <v>1613</v>
      </c>
      <c r="C15" s="7" t="s">
        <v>1315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52" t="s">
        <v>1613</v>
      </c>
      <c r="C16" s="7" t="s">
        <v>1315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2:8">
      <c r="B17" s="52" t="s">
        <v>1613</v>
      </c>
      <c r="C17" s="7" t="s">
        <v>1315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2:8">
      <c r="B18" s="52" t="s">
        <v>1613</v>
      </c>
      <c r="C18" s="7" t="s">
        <v>1315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2:8">
      <c r="B19" s="52" t="s">
        <v>1613</v>
      </c>
      <c r="C19" s="7" t="s">
        <v>1315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2:8">
      <c r="B20" s="52" t="s">
        <v>1613</v>
      </c>
      <c r="C20" s="7" t="s">
        <v>1315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2:8">
      <c r="B21" s="52" t="s">
        <v>1613</v>
      </c>
      <c r="C21" s="7" t="s">
        <v>1315</v>
      </c>
      <c r="D21" s="13" t="s">
        <v>35</v>
      </c>
      <c r="E21" s="14">
        <v>180</v>
      </c>
      <c r="F21" s="19" t="s">
        <v>36</v>
      </c>
      <c r="G21" s="19" t="s">
        <v>36</v>
      </c>
      <c r="H21" s="17"/>
    </row>
    <row r="22" spans="2:8">
      <c r="B22" s="52" t="s">
        <v>1613</v>
      </c>
      <c r="C22" s="7" t="s">
        <v>1315</v>
      </c>
      <c r="D22" s="13" t="s">
        <v>35</v>
      </c>
      <c r="E22" s="14">
        <v>180</v>
      </c>
      <c r="F22" s="19" t="s">
        <v>36</v>
      </c>
      <c r="G22" s="19" t="s">
        <v>36</v>
      </c>
      <c r="H22" s="17"/>
    </row>
    <row r="23" spans="2:8">
      <c r="B23" s="52" t="s">
        <v>1613</v>
      </c>
      <c r="C23" s="7" t="s">
        <v>1315</v>
      </c>
      <c r="D23" s="13" t="s">
        <v>35</v>
      </c>
      <c r="E23" s="14">
        <v>180</v>
      </c>
      <c r="F23" s="19" t="s">
        <v>36</v>
      </c>
      <c r="G23" s="19" t="s">
        <v>36</v>
      </c>
      <c r="H23" s="17"/>
    </row>
    <row r="24" spans="2:8">
      <c r="B24" s="52" t="s">
        <v>1613</v>
      </c>
      <c r="C24" s="7" t="s">
        <v>1315</v>
      </c>
      <c r="D24" s="13" t="s">
        <v>35</v>
      </c>
      <c r="E24" s="14">
        <v>180</v>
      </c>
      <c r="F24" s="19" t="s">
        <v>36</v>
      </c>
      <c r="G24" s="19" t="s">
        <v>36</v>
      </c>
      <c r="H24" s="17"/>
    </row>
    <row r="25" spans="2:8">
      <c r="B25" s="52" t="s">
        <v>1613</v>
      </c>
      <c r="C25" s="7" t="s">
        <v>1315</v>
      </c>
      <c r="D25" s="13" t="s">
        <v>35</v>
      </c>
      <c r="E25" s="14">
        <v>180</v>
      </c>
      <c r="F25" s="19" t="s">
        <v>36</v>
      </c>
      <c r="G25" s="19" t="s">
        <v>36</v>
      </c>
      <c r="H25" s="17"/>
    </row>
    <row r="26" spans="2:8">
      <c r="B26" s="52" t="s">
        <v>1613</v>
      </c>
      <c r="C26" s="7" t="s">
        <v>1315</v>
      </c>
      <c r="D26" s="13" t="s">
        <v>35</v>
      </c>
      <c r="E26" s="14">
        <v>180</v>
      </c>
      <c r="F26" s="19" t="s">
        <v>36</v>
      </c>
      <c r="G26" s="19" t="s">
        <v>36</v>
      </c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52"/>
      <c r="C29" s="7"/>
      <c r="D29" s="13"/>
      <c r="E29" s="14"/>
      <c r="F29" s="19"/>
      <c r="G29" s="19"/>
      <c r="H29" s="17"/>
    </row>
    <row r="30" spans="2:8">
      <c r="B30" s="52"/>
      <c r="C30" s="7"/>
      <c r="D30" s="13"/>
      <c r="E30" s="14"/>
      <c r="F30" s="19"/>
      <c r="G30" s="19"/>
      <c r="H30" s="17"/>
    </row>
    <row r="31" spans="2:8">
      <c r="B31" s="52"/>
      <c r="C31" s="7"/>
      <c r="D31" s="13"/>
      <c r="E31" s="14"/>
      <c r="F31" s="19"/>
      <c r="G31" s="19"/>
      <c r="H31" s="17"/>
    </row>
    <row r="32" spans="2:8">
      <c r="B32" s="52"/>
      <c r="C32" s="7"/>
      <c r="D32" s="13"/>
      <c r="E32" s="14"/>
      <c r="F32" s="19"/>
      <c r="G32" s="19"/>
      <c r="H32" s="17"/>
    </row>
    <row r="33" spans="1:15">
      <c r="B33" s="52"/>
      <c r="C33" s="7"/>
      <c r="D33" s="13"/>
      <c r="E33" s="14"/>
      <c r="F33" s="19"/>
      <c r="G33" s="19"/>
      <c r="H33" s="17"/>
    </row>
    <row r="34" spans="1:15">
      <c r="B34" s="52"/>
      <c r="C34" s="7"/>
      <c r="D34" s="13"/>
      <c r="E34" s="14"/>
      <c r="F34" s="19"/>
      <c r="G34" s="19"/>
      <c r="H34" s="17"/>
    </row>
    <row r="35" spans="1:15">
      <c r="B35" s="52"/>
      <c r="C35" s="7"/>
      <c r="D35" s="13"/>
      <c r="E35" s="14"/>
      <c r="F35" s="19"/>
      <c r="G35" s="19"/>
      <c r="H35" s="17"/>
    </row>
    <row r="36" spans="1:15">
      <c r="B36" s="52"/>
      <c r="C36" s="7"/>
      <c r="D36" s="13"/>
      <c r="E36" s="14"/>
      <c r="F36" s="19"/>
      <c r="G36" s="19"/>
      <c r="H36" s="17"/>
      <c r="M36" s="2">
        <v>2880</v>
      </c>
      <c r="N36" s="2">
        <v>2520</v>
      </c>
      <c r="O36" s="2">
        <f>M36+N36</f>
        <v>5400</v>
      </c>
    </row>
    <row r="37" spans="1:15">
      <c r="B37" s="6"/>
      <c r="C37" s="48" t="s">
        <v>1020</v>
      </c>
      <c r="D37" s="6"/>
      <c r="E37" s="38"/>
      <c r="F37" s="6" t="s">
        <v>17</v>
      </c>
      <c r="G37" s="15">
        <f>SUM(G12:G21)</f>
        <v>0</v>
      </c>
      <c r="H37" s="17"/>
    </row>
    <row r="38" spans="1:15">
      <c r="B38" s="17"/>
      <c r="C38" s="49"/>
      <c r="D38" s="6"/>
      <c r="E38" s="44"/>
      <c r="F38" s="20" t="s">
        <v>18</v>
      </c>
      <c r="G38" s="26">
        <v>2520</v>
      </c>
      <c r="H38" s="47"/>
    </row>
    <row r="39" spans="1:15">
      <c r="B39" s="6"/>
      <c r="C39" s="46"/>
      <c r="D39" s="6"/>
      <c r="E39" s="6"/>
      <c r="F39" s="19"/>
      <c r="G39" s="17"/>
      <c r="H39" s="17"/>
    </row>
    <row r="40" spans="1:15" s="24" customFormat="1">
      <c r="B40" s="20"/>
      <c r="C40" s="6"/>
      <c r="D40" s="20"/>
      <c r="E40" s="20"/>
      <c r="F40" s="20"/>
      <c r="G40" s="22">
        <v>0</v>
      </c>
      <c r="H40" s="23"/>
    </row>
    <row r="41" spans="1:15">
      <c r="A41" s="2" t="s">
        <v>218</v>
      </c>
      <c r="B41" s="6"/>
      <c r="C41" s="6"/>
      <c r="D41" s="6"/>
      <c r="E41" s="6"/>
      <c r="F41" s="19"/>
      <c r="G41" s="17"/>
      <c r="H41" s="17"/>
    </row>
    <row r="42" spans="1:15" s="24" customFormat="1">
      <c r="B42" s="25"/>
      <c r="C42" s="40"/>
      <c r="D42" s="104" t="s">
        <v>19</v>
      </c>
      <c r="E42" s="104"/>
      <c r="F42" s="104"/>
      <c r="G42" s="22">
        <f>G37</f>
        <v>0</v>
      </c>
      <c r="H42" s="2"/>
    </row>
    <row r="43" spans="1:15" s="24" customFormat="1">
      <c r="B43" s="25"/>
      <c r="C43" s="25"/>
      <c r="D43" s="104" t="s">
        <v>20</v>
      </c>
      <c r="E43" s="104"/>
      <c r="F43" s="104"/>
      <c r="G43" s="26">
        <f>G40</f>
        <v>0</v>
      </c>
    </row>
    <row r="44" spans="1:15" s="24" customFormat="1">
      <c r="B44" s="25"/>
      <c r="C44" s="25"/>
      <c r="D44" s="100" t="s">
        <v>21</v>
      </c>
      <c r="E44" s="100"/>
      <c r="F44" s="100"/>
      <c r="G44" s="27">
        <f>G42-G43</f>
        <v>0</v>
      </c>
    </row>
    <row r="45" spans="1:15">
      <c r="B45" s="28"/>
      <c r="C45" s="28"/>
      <c r="D45" s="28"/>
      <c r="E45" s="29"/>
      <c r="F45" s="30"/>
      <c r="G45" s="31"/>
    </row>
    <row r="46" spans="1:15">
      <c r="C46" s="32"/>
    </row>
    <row r="47" spans="1:15">
      <c r="C47" s="32"/>
    </row>
    <row r="48" spans="1:15">
      <c r="C48" s="32"/>
    </row>
    <row r="49" spans="2:8">
      <c r="C49" s="32"/>
    </row>
    <row r="50" spans="2:8">
      <c r="B50" s="1" t="s">
        <v>22</v>
      </c>
      <c r="D50" s="1" t="s">
        <v>23</v>
      </c>
      <c r="F50" s="1" t="s">
        <v>24</v>
      </c>
      <c r="G50" s="1" t="s">
        <v>25</v>
      </c>
    </row>
    <row r="51" spans="2:8">
      <c r="B51" s="36"/>
      <c r="F51" s="1"/>
      <c r="G51" s="1"/>
    </row>
    <row r="52" spans="2:8">
      <c r="B52" s="1" t="s">
        <v>38</v>
      </c>
      <c r="C52" s="34"/>
      <c r="E52" s="34"/>
      <c r="F52" s="1"/>
      <c r="G52" s="1"/>
    </row>
    <row r="53" spans="2:8" s="35" customFormat="1" ht="18" customHeight="1">
      <c r="B53" s="34"/>
      <c r="C53" s="1"/>
      <c r="D53" s="34" t="s">
        <v>26</v>
      </c>
      <c r="E53" s="1"/>
      <c r="F53" s="34" t="s">
        <v>27</v>
      </c>
      <c r="G53" s="34" t="s">
        <v>28</v>
      </c>
    </row>
    <row r="54" spans="2:8">
      <c r="F54" s="1"/>
      <c r="G54" s="2" t="s">
        <v>220</v>
      </c>
    </row>
    <row r="57" spans="2:8">
      <c r="G57" s="2" t="s">
        <v>222</v>
      </c>
      <c r="H57" s="31"/>
    </row>
    <row r="58" spans="2:8">
      <c r="G58" s="2" t="s">
        <v>221</v>
      </c>
      <c r="H58" s="31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t="7.5" hidden="1" customHeight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</sheetData>
  <mergeCells count="13">
    <mergeCell ref="D44:F44"/>
    <mergeCell ref="G8:H8"/>
    <mergeCell ref="G9:H9"/>
    <mergeCell ref="B10:C10"/>
    <mergeCell ref="G10:H10"/>
    <mergeCell ref="D42:F42"/>
    <mergeCell ref="D43:F43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2B911-8B3B-4327-988A-925448489D9F}">
  <sheetPr codeName="Sheet417">
    <pageSetUpPr fitToPage="1"/>
  </sheetPr>
  <dimension ref="A1:H85"/>
  <sheetViews>
    <sheetView topLeftCell="A4" zoomScale="60" zoomScaleNormal="60" workbookViewId="0">
      <selection activeCell="E26" sqref="E2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613</v>
      </c>
      <c r="D8" s="6"/>
      <c r="E8" s="7"/>
      <c r="F8" s="8" t="s">
        <v>6</v>
      </c>
      <c r="G8" s="101">
        <v>46296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1382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1616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/>
      <c r="C13" s="7"/>
      <c r="D13" s="13"/>
      <c r="E13" s="14"/>
      <c r="F13" s="19"/>
      <c r="G13" s="19"/>
      <c r="H13" s="17"/>
    </row>
    <row r="14" spans="2:8">
      <c r="B14" s="70" t="s">
        <v>1614</v>
      </c>
      <c r="C14" s="7" t="s">
        <v>1490</v>
      </c>
      <c r="D14" s="13" t="s">
        <v>35</v>
      </c>
      <c r="E14" s="14">
        <v>3600</v>
      </c>
      <c r="F14" s="19" t="s">
        <v>36</v>
      </c>
      <c r="G14" s="19" t="s">
        <v>36</v>
      </c>
      <c r="H14" s="17"/>
    </row>
    <row r="15" spans="2:8">
      <c r="B15" s="70"/>
      <c r="C15" s="7" t="s">
        <v>1490</v>
      </c>
      <c r="D15" s="13" t="s">
        <v>35</v>
      </c>
      <c r="E15" s="14">
        <v>115</v>
      </c>
      <c r="F15" s="19" t="s">
        <v>36</v>
      </c>
      <c r="G15" s="19" t="s">
        <v>36</v>
      </c>
      <c r="H15" s="17"/>
    </row>
    <row r="16" spans="2:8">
      <c r="B16" s="52"/>
      <c r="C16" s="7"/>
      <c r="D16" s="13"/>
      <c r="E16" s="82"/>
      <c r="F16" s="83"/>
      <c r="G16" s="83"/>
      <c r="H16" s="17"/>
    </row>
    <row r="17" spans="1:8">
      <c r="B17" s="52"/>
      <c r="C17" s="7"/>
      <c r="D17" s="13"/>
      <c r="E17" s="82"/>
      <c r="F17" s="83"/>
      <c r="G17" s="83"/>
      <c r="H17" s="17"/>
    </row>
    <row r="18" spans="1:8">
      <c r="B18" s="52"/>
      <c r="C18" s="7"/>
      <c r="D18" s="13"/>
      <c r="E18" s="82"/>
      <c r="F18" s="83"/>
      <c r="G18" s="83"/>
      <c r="H18" s="17"/>
    </row>
    <row r="19" spans="1:8">
      <c r="B19" s="52"/>
      <c r="C19" s="7"/>
      <c r="D19" s="13"/>
      <c r="E19" s="82"/>
      <c r="F19" s="83"/>
      <c r="G19" s="83"/>
      <c r="H19" s="17"/>
    </row>
    <row r="20" spans="1:8">
      <c r="B20" s="52"/>
      <c r="C20" s="7"/>
      <c r="D20" s="13"/>
      <c r="E20" s="82"/>
      <c r="F20" s="83"/>
      <c r="G20" s="83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6"/>
      <c r="C22" s="48" t="s">
        <v>1615</v>
      </c>
      <c r="D22" s="6"/>
      <c r="E22" s="38"/>
      <c r="F22" s="6" t="s">
        <v>17</v>
      </c>
      <c r="G22" s="15">
        <f>SUM(G12:G14)</f>
        <v>0</v>
      </c>
      <c r="H22" s="17"/>
    </row>
    <row r="23" spans="1:8">
      <c r="B23" s="17"/>
      <c r="C23" s="49"/>
      <c r="D23" s="6"/>
      <c r="E23" s="44"/>
      <c r="F23" s="20" t="s">
        <v>18</v>
      </c>
      <c r="G23" s="26">
        <v>3715</v>
      </c>
      <c r="H23" s="47"/>
    </row>
    <row r="24" spans="1:8">
      <c r="B24" s="6"/>
      <c r="C24" s="46"/>
      <c r="D24" s="6"/>
      <c r="E24" s="6"/>
      <c r="F24" s="19"/>
      <c r="G24" s="17"/>
      <c r="H24" s="17"/>
    </row>
    <row r="25" spans="1:8" s="24" customFormat="1">
      <c r="B25" s="20"/>
      <c r="C25" s="6"/>
      <c r="D25" s="20"/>
      <c r="E25" s="91"/>
      <c r="F25" s="20"/>
      <c r="G25" s="22">
        <v>0</v>
      </c>
      <c r="H25" s="23"/>
    </row>
    <row r="26" spans="1:8">
      <c r="A26" s="2" t="s">
        <v>218</v>
      </c>
      <c r="B26" s="6"/>
      <c r="C26" s="6"/>
      <c r="D26" s="6"/>
      <c r="E26" s="6"/>
      <c r="F26" s="19"/>
      <c r="G26" s="17"/>
      <c r="H26" s="17"/>
    </row>
    <row r="27" spans="1:8" s="24" customFormat="1">
      <c r="B27" s="25"/>
      <c r="C27" s="40"/>
      <c r="D27" s="104" t="s">
        <v>19</v>
      </c>
      <c r="E27" s="104"/>
      <c r="F27" s="104"/>
      <c r="G27" s="22">
        <f>G22</f>
        <v>0</v>
      </c>
      <c r="H27" s="2"/>
    </row>
    <row r="28" spans="1:8" s="24" customFormat="1">
      <c r="B28" s="25"/>
      <c r="C28" s="25"/>
      <c r="D28" s="104" t="s">
        <v>20</v>
      </c>
      <c r="E28" s="104"/>
      <c r="F28" s="104"/>
      <c r="G28" s="26">
        <f>G25</f>
        <v>0</v>
      </c>
    </row>
    <row r="29" spans="1:8" s="24" customFormat="1">
      <c r="B29" s="25"/>
      <c r="C29" s="25"/>
      <c r="D29" s="100" t="s">
        <v>21</v>
      </c>
      <c r="E29" s="100"/>
      <c r="F29" s="100"/>
      <c r="G29" s="27">
        <f>G27-G28</f>
        <v>0</v>
      </c>
    </row>
    <row r="30" spans="1:8">
      <c r="B30" s="28"/>
      <c r="C30" s="28"/>
      <c r="D30" s="28"/>
      <c r="E30" s="29"/>
      <c r="F30" s="30"/>
      <c r="G30" s="31"/>
    </row>
    <row r="31" spans="1:8">
      <c r="C31" s="32"/>
    </row>
    <row r="32" spans="1:8">
      <c r="C32" s="32"/>
    </row>
    <row r="33" spans="2:8">
      <c r="C33" s="32"/>
    </row>
    <row r="34" spans="2:8">
      <c r="C34" s="32"/>
    </row>
    <row r="35" spans="2:8">
      <c r="B35" s="1" t="s">
        <v>22</v>
      </c>
      <c r="D35" s="1" t="s">
        <v>23</v>
      </c>
      <c r="F35" s="1" t="s">
        <v>24</v>
      </c>
      <c r="G35" s="1" t="s">
        <v>25</v>
      </c>
    </row>
    <row r="36" spans="2:8">
      <c r="B36" s="36"/>
      <c r="F36" s="1"/>
      <c r="G36" s="1"/>
    </row>
    <row r="37" spans="2:8">
      <c r="B37" s="1" t="s">
        <v>38</v>
      </c>
      <c r="C37" s="34"/>
      <c r="E37" s="34"/>
      <c r="F37" s="1"/>
      <c r="G37" s="1"/>
    </row>
    <row r="38" spans="2:8" s="35" customFormat="1" ht="18" customHeight="1">
      <c r="B38" s="34"/>
      <c r="C38" s="1"/>
      <c r="D38" s="34" t="s">
        <v>26</v>
      </c>
      <c r="E38" s="1"/>
      <c r="F38" s="34" t="s">
        <v>27</v>
      </c>
      <c r="G38" s="34" t="s">
        <v>28</v>
      </c>
    </row>
    <row r="39" spans="2:8">
      <c r="F39" s="1"/>
      <c r="G39" s="2" t="s">
        <v>220</v>
      </c>
    </row>
    <row r="42" spans="2:8">
      <c r="G42" s="2" t="s">
        <v>222</v>
      </c>
      <c r="H42" s="31"/>
    </row>
    <row r="43" spans="2:8">
      <c r="G43" s="2" t="s">
        <v>221</v>
      </c>
      <c r="H43" s="31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t="7.5" hidden="1" customHeight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</sheetData>
  <mergeCells count="13">
    <mergeCell ref="B7:H7"/>
    <mergeCell ref="C1:G1"/>
    <mergeCell ref="C2:G2"/>
    <mergeCell ref="C3:G3"/>
    <mergeCell ref="C4:G4"/>
    <mergeCell ref="C5:G5"/>
    <mergeCell ref="D29:F29"/>
    <mergeCell ref="G8:H8"/>
    <mergeCell ref="G9:H9"/>
    <mergeCell ref="B10:C10"/>
    <mergeCell ref="G10:H10"/>
    <mergeCell ref="D27:F27"/>
    <mergeCell ref="D28:F28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A6F4A-F550-428C-ACD6-A0CFAFCB82C7}">
  <sheetPr codeName="Sheet418">
    <pageSetUpPr fitToPage="1"/>
  </sheetPr>
  <dimension ref="A1:H101"/>
  <sheetViews>
    <sheetView topLeftCell="A19" zoomScale="60" zoomScaleNormal="60" workbookViewId="0">
      <selection activeCell="C32" sqref="C3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1616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1613</v>
      </c>
      <c r="C13" s="7" t="s">
        <v>1315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52" t="s">
        <v>1613</v>
      </c>
      <c r="C14" s="7" t="s">
        <v>1315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52" t="s">
        <v>1613</v>
      </c>
      <c r="C15" s="7" t="s">
        <v>1315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52" t="s">
        <v>1613</v>
      </c>
      <c r="C16" s="7" t="s">
        <v>1315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2:8">
      <c r="B17" s="52" t="s">
        <v>1613</v>
      </c>
      <c r="C17" s="7" t="s">
        <v>1315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2:8">
      <c r="B18" s="52" t="s">
        <v>1617</v>
      </c>
      <c r="C18" s="7" t="s">
        <v>1315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2:8">
      <c r="B19" s="52" t="s">
        <v>1617</v>
      </c>
      <c r="C19" s="7" t="s">
        <v>1315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2:8">
      <c r="B20" s="52" t="s">
        <v>1617</v>
      </c>
      <c r="C20" s="7" t="s">
        <v>1315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2:8">
      <c r="B21" s="52" t="s">
        <v>1617</v>
      </c>
      <c r="C21" s="7" t="s">
        <v>1315</v>
      </c>
      <c r="D21" s="13" t="s">
        <v>35</v>
      </c>
      <c r="E21" s="14">
        <v>180</v>
      </c>
      <c r="F21" s="19" t="s">
        <v>36</v>
      </c>
      <c r="G21" s="19" t="s">
        <v>36</v>
      </c>
      <c r="H21" s="17"/>
    </row>
    <row r="22" spans="2:8">
      <c r="B22" s="52" t="s">
        <v>1617</v>
      </c>
      <c r="C22" s="7" t="s">
        <v>1315</v>
      </c>
      <c r="D22" s="13" t="s">
        <v>35</v>
      </c>
      <c r="E22" s="14">
        <v>180</v>
      </c>
      <c r="F22" s="19" t="s">
        <v>36</v>
      </c>
      <c r="G22" s="19" t="s">
        <v>36</v>
      </c>
      <c r="H22" s="17"/>
    </row>
    <row r="23" spans="2:8">
      <c r="B23" s="52" t="s">
        <v>1618</v>
      </c>
      <c r="C23" s="7" t="s">
        <v>1315</v>
      </c>
      <c r="D23" s="13" t="s">
        <v>35</v>
      </c>
      <c r="E23" s="14">
        <v>180</v>
      </c>
      <c r="F23" s="19" t="s">
        <v>36</v>
      </c>
      <c r="G23" s="19" t="s">
        <v>36</v>
      </c>
      <c r="H23" s="17"/>
    </row>
    <row r="24" spans="2:8">
      <c r="B24" s="52" t="s">
        <v>1618</v>
      </c>
      <c r="C24" s="7" t="s">
        <v>1315</v>
      </c>
      <c r="D24" s="13" t="s">
        <v>35</v>
      </c>
      <c r="E24" s="14">
        <v>180</v>
      </c>
      <c r="F24" s="19" t="s">
        <v>36</v>
      </c>
      <c r="G24" s="19" t="s">
        <v>36</v>
      </c>
      <c r="H24" s="17"/>
    </row>
    <row r="25" spans="2:8">
      <c r="B25" s="52" t="s">
        <v>1618</v>
      </c>
      <c r="C25" s="7" t="s">
        <v>1315</v>
      </c>
      <c r="D25" s="13" t="s">
        <v>35</v>
      </c>
      <c r="E25" s="14">
        <v>180</v>
      </c>
      <c r="F25" s="19" t="s">
        <v>36</v>
      </c>
      <c r="G25" s="19" t="s">
        <v>36</v>
      </c>
      <c r="H25" s="17"/>
    </row>
    <row r="26" spans="2:8">
      <c r="B26" s="52" t="s">
        <v>1618</v>
      </c>
      <c r="C26" s="7" t="s">
        <v>1315</v>
      </c>
      <c r="D26" s="13" t="s">
        <v>35</v>
      </c>
      <c r="E26" s="14">
        <v>180</v>
      </c>
      <c r="F26" s="19" t="s">
        <v>36</v>
      </c>
      <c r="G26" s="19" t="s">
        <v>36</v>
      </c>
      <c r="H26" s="17"/>
    </row>
    <row r="27" spans="2:8">
      <c r="B27" s="52" t="s">
        <v>1618</v>
      </c>
      <c r="C27" s="7" t="s">
        <v>1315</v>
      </c>
      <c r="D27" s="13" t="s">
        <v>35</v>
      </c>
      <c r="E27" s="14">
        <v>180</v>
      </c>
      <c r="F27" s="19" t="s">
        <v>36</v>
      </c>
      <c r="G27" s="19" t="s">
        <v>36</v>
      </c>
      <c r="H27" s="17"/>
    </row>
    <row r="28" spans="2:8">
      <c r="B28" s="52" t="s">
        <v>1619</v>
      </c>
      <c r="C28" s="7" t="s">
        <v>1315</v>
      </c>
      <c r="D28" s="13" t="s">
        <v>35</v>
      </c>
      <c r="E28" s="14">
        <v>180</v>
      </c>
      <c r="F28" s="19" t="s">
        <v>36</v>
      </c>
      <c r="G28" s="19" t="s">
        <v>36</v>
      </c>
      <c r="H28" s="17"/>
    </row>
    <row r="29" spans="2:8">
      <c r="B29" s="52" t="s">
        <v>1619</v>
      </c>
      <c r="C29" s="7" t="s">
        <v>1315</v>
      </c>
      <c r="D29" s="13" t="s">
        <v>35</v>
      </c>
      <c r="E29" s="14">
        <v>180</v>
      </c>
      <c r="F29" s="19" t="s">
        <v>36</v>
      </c>
      <c r="G29" s="19" t="s">
        <v>36</v>
      </c>
      <c r="H29" s="17"/>
    </row>
    <row r="30" spans="2:8">
      <c r="B30" s="52" t="s">
        <v>1619</v>
      </c>
      <c r="C30" s="7" t="s">
        <v>1315</v>
      </c>
      <c r="D30" s="13" t="s">
        <v>35</v>
      </c>
      <c r="E30" s="14">
        <v>180</v>
      </c>
      <c r="F30" s="19" t="s">
        <v>36</v>
      </c>
      <c r="G30" s="19" t="s">
        <v>36</v>
      </c>
      <c r="H30" s="17"/>
    </row>
    <row r="31" spans="2:8">
      <c r="B31" s="52" t="s">
        <v>1619</v>
      </c>
      <c r="C31" s="7" t="s">
        <v>1315</v>
      </c>
      <c r="D31" s="13" t="s">
        <v>35</v>
      </c>
      <c r="E31" s="14">
        <v>180</v>
      </c>
      <c r="F31" s="19" t="s">
        <v>36</v>
      </c>
      <c r="G31" s="19" t="s">
        <v>36</v>
      </c>
      <c r="H31" s="17"/>
    </row>
    <row r="32" spans="2:8">
      <c r="B32" s="52" t="s">
        <v>1620</v>
      </c>
      <c r="C32" s="7" t="s">
        <v>1315</v>
      </c>
      <c r="D32" s="13" t="s">
        <v>35</v>
      </c>
      <c r="E32" s="14">
        <v>180</v>
      </c>
      <c r="F32" s="19" t="s">
        <v>36</v>
      </c>
      <c r="G32" s="19" t="s">
        <v>36</v>
      </c>
      <c r="H32" s="17"/>
    </row>
    <row r="33" spans="1:8">
      <c r="B33" s="52" t="s">
        <v>1620</v>
      </c>
      <c r="C33" s="7" t="s">
        <v>1315</v>
      </c>
      <c r="D33" s="13" t="s">
        <v>35</v>
      </c>
      <c r="E33" s="14">
        <v>180</v>
      </c>
      <c r="F33" s="19" t="s">
        <v>36</v>
      </c>
      <c r="G33" s="19" t="s">
        <v>36</v>
      </c>
      <c r="H33" s="17"/>
    </row>
    <row r="34" spans="1:8">
      <c r="B34" s="52" t="s">
        <v>1618</v>
      </c>
      <c r="C34" s="7" t="s">
        <v>1315</v>
      </c>
      <c r="D34" s="13" t="s">
        <v>35</v>
      </c>
      <c r="E34" s="14">
        <v>180</v>
      </c>
      <c r="F34" s="19" t="s">
        <v>36</v>
      </c>
      <c r="G34" s="19" t="s">
        <v>36</v>
      </c>
      <c r="H34" s="17"/>
    </row>
    <row r="35" spans="1:8">
      <c r="B35" s="52" t="s">
        <v>1618</v>
      </c>
      <c r="C35" s="7" t="s">
        <v>1315</v>
      </c>
      <c r="D35" s="13" t="s">
        <v>35</v>
      </c>
      <c r="E35" s="14">
        <v>180</v>
      </c>
      <c r="F35" s="19" t="s">
        <v>36</v>
      </c>
      <c r="G35" s="19" t="s">
        <v>36</v>
      </c>
      <c r="H35" s="17"/>
    </row>
    <row r="36" spans="1:8">
      <c r="B36" s="52" t="s">
        <v>1619</v>
      </c>
      <c r="C36" s="7" t="s">
        <v>1315</v>
      </c>
      <c r="D36" s="13" t="s">
        <v>35</v>
      </c>
      <c r="E36" s="14">
        <v>100</v>
      </c>
      <c r="F36" s="19" t="s">
        <v>36</v>
      </c>
      <c r="G36" s="19" t="s">
        <v>36</v>
      </c>
      <c r="H36" s="17"/>
    </row>
    <row r="37" spans="1:8">
      <c r="B37" s="52"/>
      <c r="C37" s="7"/>
      <c r="D37" s="13"/>
      <c r="E37" s="14"/>
      <c r="F37" s="19"/>
      <c r="G37" s="19"/>
      <c r="H37" s="17"/>
    </row>
    <row r="38" spans="1:8">
      <c r="B38" s="6"/>
      <c r="C38" s="48" t="s">
        <v>781</v>
      </c>
      <c r="D38" s="6"/>
      <c r="E38" s="38"/>
      <c r="F38" s="6" t="s">
        <v>17</v>
      </c>
      <c r="G38" s="15">
        <f>SUM(G12:G21)</f>
        <v>0</v>
      </c>
      <c r="H38" s="17"/>
    </row>
    <row r="39" spans="1:8">
      <c r="B39" s="17"/>
      <c r="C39" s="49"/>
      <c r="D39" s="6"/>
      <c r="E39" s="44"/>
      <c r="F39" s="20" t="s">
        <v>18</v>
      </c>
      <c r="G39" s="26">
        <v>4240</v>
      </c>
      <c r="H39" s="47"/>
    </row>
    <row r="40" spans="1:8">
      <c r="B40" s="6"/>
      <c r="C40" s="46"/>
      <c r="D40" s="6"/>
      <c r="E40" s="6"/>
      <c r="F40" s="19"/>
      <c r="G40" s="17"/>
      <c r="H40" s="17"/>
    </row>
    <row r="41" spans="1:8" s="24" customFormat="1">
      <c r="B41" s="20"/>
      <c r="C41" s="6"/>
      <c r="D41" s="20"/>
      <c r="E41" s="20"/>
      <c r="F41" s="20"/>
      <c r="G41" s="22">
        <v>0</v>
      </c>
      <c r="H41" s="23"/>
    </row>
    <row r="42" spans="1:8">
      <c r="A42" s="2" t="s">
        <v>218</v>
      </c>
      <c r="B42" s="6"/>
      <c r="C42" s="6"/>
      <c r="D42" s="6"/>
      <c r="E42" s="6"/>
      <c r="F42" s="19"/>
      <c r="G42" s="17"/>
      <c r="H42" s="17"/>
    </row>
    <row r="43" spans="1:8" s="24" customFormat="1">
      <c r="B43" s="25"/>
      <c r="C43" s="40"/>
      <c r="D43" s="104" t="s">
        <v>19</v>
      </c>
      <c r="E43" s="104"/>
      <c r="F43" s="104"/>
      <c r="G43" s="22">
        <f>G38</f>
        <v>0</v>
      </c>
      <c r="H43" s="2"/>
    </row>
    <row r="44" spans="1:8" s="24" customFormat="1">
      <c r="B44" s="25"/>
      <c r="C44" s="25"/>
      <c r="D44" s="104" t="s">
        <v>20</v>
      </c>
      <c r="E44" s="104"/>
      <c r="F44" s="104"/>
      <c r="G44" s="26">
        <f>G41</f>
        <v>0</v>
      </c>
    </row>
    <row r="45" spans="1:8" s="24" customFormat="1">
      <c r="B45" s="25"/>
      <c r="C45" s="25"/>
      <c r="D45" s="100" t="s">
        <v>21</v>
      </c>
      <c r="E45" s="100"/>
      <c r="F45" s="100"/>
      <c r="G45" s="27">
        <f>G43-G44</f>
        <v>0</v>
      </c>
    </row>
    <row r="46" spans="1:8">
      <c r="B46" s="28"/>
      <c r="C46" s="28"/>
      <c r="D46" s="28"/>
      <c r="E46" s="29"/>
      <c r="F46" s="30"/>
      <c r="G46" s="31"/>
    </row>
    <row r="47" spans="1:8">
      <c r="C47" s="32"/>
    </row>
    <row r="48" spans="1:8">
      <c r="C48" s="32"/>
    </row>
    <row r="49" spans="2:8">
      <c r="C49" s="32"/>
    </row>
    <row r="50" spans="2:8">
      <c r="C50" s="32"/>
    </row>
    <row r="51" spans="2:8">
      <c r="B51" s="1" t="s">
        <v>22</v>
      </c>
      <c r="D51" s="1" t="s">
        <v>23</v>
      </c>
      <c r="F51" s="1" t="s">
        <v>24</v>
      </c>
      <c r="G51" s="1" t="s">
        <v>25</v>
      </c>
    </row>
    <row r="52" spans="2:8">
      <c r="B52" s="36"/>
      <c r="F52" s="1"/>
      <c r="G52" s="1"/>
    </row>
    <row r="53" spans="2:8">
      <c r="B53" s="1" t="s">
        <v>38</v>
      </c>
      <c r="C53" s="34"/>
      <c r="E53" s="34"/>
      <c r="F53" s="1"/>
      <c r="G53" s="1"/>
    </row>
    <row r="54" spans="2:8" s="35" customFormat="1" ht="18" customHeight="1">
      <c r="B54" s="34"/>
      <c r="C54" s="1"/>
      <c r="D54" s="34" t="s">
        <v>26</v>
      </c>
      <c r="E54" s="1"/>
      <c r="F54" s="34" t="s">
        <v>27</v>
      </c>
      <c r="G54" s="34" t="s">
        <v>28</v>
      </c>
    </row>
    <row r="55" spans="2:8">
      <c r="F55" s="1"/>
      <c r="G55" s="2" t="s">
        <v>220</v>
      </c>
    </row>
    <row r="58" spans="2:8">
      <c r="G58" s="2" t="s">
        <v>222</v>
      </c>
      <c r="H58" s="31"/>
    </row>
    <row r="59" spans="2:8">
      <c r="G59" s="2" t="s">
        <v>221</v>
      </c>
      <c r="H59" s="31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t="7.5" hidden="1" customHeight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</sheetData>
  <mergeCells count="13">
    <mergeCell ref="B7:H7"/>
    <mergeCell ref="C1:G1"/>
    <mergeCell ref="C2:G2"/>
    <mergeCell ref="C3:G3"/>
    <mergeCell ref="C4:G4"/>
    <mergeCell ref="C5:G5"/>
    <mergeCell ref="D45:F45"/>
    <mergeCell ref="G8:H8"/>
    <mergeCell ref="G9:H9"/>
    <mergeCell ref="B10:C10"/>
    <mergeCell ref="G10:H10"/>
    <mergeCell ref="D43:F43"/>
    <mergeCell ref="D44:F44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BC59-7805-4500-8556-B0D8D8F39290}">
  <sheetPr codeName="Sheet419">
    <pageSetUpPr fitToPage="1"/>
  </sheetPr>
  <dimension ref="A1:H87"/>
  <sheetViews>
    <sheetView topLeftCell="A12" zoomScale="60" zoomScaleNormal="60" workbookViewId="0">
      <selection activeCell="C20" sqref="C2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46296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1283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1621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1532</v>
      </c>
      <c r="C13" s="7" t="s">
        <v>1533</v>
      </c>
      <c r="D13" s="13" t="s">
        <v>35</v>
      </c>
      <c r="E13" s="14">
        <v>45</v>
      </c>
      <c r="F13" s="19" t="s">
        <v>36</v>
      </c>
      <c r="G13" s="19" t="s">
        <v>36</v>
      </c>
      <c r="H13" s="17"/>
    </row>
    <row r="14" spans="2:8">
      <c r="B14" s="52"/>
      <c r="C14" s="7"/>
      <c r="D14" s="13"/>
      <c r="E14" s="14"/>
      <c r="F14" s="19"/>
      <c r="G14" s="19"/>
      <c r="H14" s="17"/>
    </row>
    <row r="15" spans="2:8">
      <c r="B15" s="52"/>
      <c r="C15" s="7"/>
      <c r="D15" s="13"/>
      <c r="E15" s="14"/>
      <c r="F15" s="19"/>
      <c r="G15" s="19"/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 t="s">
        <v>218</v>
      </c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6"/>
      <c r="C24" s="48" t="s">
        <v>923</v>
      </c>
      <c r="D24" s="6"/>
      <c r="E24" s="38"/>
      <c r="F24" s="6" t="s">
        <v>17</v>
      </c>
      <c r="G24" s="15">
        <f>SUM(G12:G15)</f>
        <v>0</v>
      </c>
      <c r="H24" s="17"/>
    </row>
    <row r="25" spans="1:8">
      <c r="B25" s="17"/>
      <c r="C25" s="49"/>
      <c r="D25" s="6"/>
      <c r="E25" s="44"/>
      <c r="F25" s="20" t="s">
        <v>18</v>
      </c>
      <c r="G25" s="26">
        <v>45</v>
      </c>
      <c r="H25" s="47"/>
    </row>
    <row r="26" spans="1:8">
      <c r="B26" s="6"/>
      <c r="C26" s="39"/>
      <c r="D26" s="6"/>
      <c r="E26" s="6"/>
      <c r="F26" s="19"/>
      <c r="G26" s="17"/>
      <c r="H26" s="17"/>
    </row>
    <row r="27" spans="1:8" s="24" customFormat="1">
      <c r="B27" s="20"/>
      <c r="C27" s="6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B7:H7"/>
    <mergeCell ref="C1:G1"/>
    <mergeCell ref="C2:G2"/>
    <mergeCell ref="C3:G3"/>
    <mergeCell ref="C4:G4"/>
    <mergeCell ref="C5:G5"/>
    <mergeCell ref="D31:F31"/>
    <mergeCell ref="G8:H8"/>
    <mergeCell ref="G9:H9"/>
    <mergeCell ref="B10:C10"/>
    <mergeCell ref="G10:H10"/>
    <mergeCell ref="D29:F29"/>
    <mergeCell ref="D30:F30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FEDC-5E3F-4AE3-8BAE-898CC4D4E700}">
  <sheetPr codeName="Sheet420">
    <pageSetUpPr fitToPage="1"/>
  </sheetPr>
  <dimension ref="A1:H90"/>
  <sheetViews>
    <sheetView zoomScale="40" zoomScaleNormal="40" workbookViewId="0">
      <selection activeCell="F19" sqref="F1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613</v>
      </c>
      <c r="D8" s="6"/>
      <c r="E8" s="7"/>
      <c r="F8" s="8" t="s">
        <v>6</v>
      </c>
      <c r="G8" s="101">
        <v>46297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/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1622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453</v>
      </c>
      <c r="C13" s="7" t="s">
        <v>1080</v>
      </c>
      <c r="D13" s="13" t="s">
        <v>35</v>
      </c>
      <c r="E13" s="14">
        <v>128</v>
      </c>
      <c r="F13" s="19" t="s">
        <v>36</v>
      </c>
      <c r="G13" s="19" t="s">
        <v>36</v>
      </c>
      <c r="H13" s="17"/>
    </row>
    <row r="14" spans="2:8">
      <c r="B14" s="70" t="s">
        <v>454</v>
      </c>
      <c r="C14" s="7" t="s">
        <v>1080</v>
      </c>
      <c r="D14" s="13" t="s">
        <v>35</v>
      </c>
      <c r="E14" s="14">
        <v>72</v>
      </c>
      <c r="F14" s="19" t="s">
        <v>36</v>
      </c>
      <c r="G14" s="19" t="s">
        <v>36</v>
      </c>
      <c r="H14" s="17"/>
    </row>
    <row r="15" spans="2:8">
      <c r="B15" s="70"/>
      <c r="C15" s="7" t="s">
        <v>1082</v>
      </c>
      <c r="D15" s="13" t="s">
        <v>35</v>
      </c>
      <c r="E15" s="14">
        <v>200</v>
      </c>
      <c r="F15" s="19" t="s">
        <v>36</v>
      </c>
      <c r="G15" s="19" t="s">
        <v>36</v>
      </c>
      <c r="H15" s="17"/>
    </row>
    <row r="16" spans="2:8">
      <c r="B16" s="70" t="s">
        <v>455</v>
      </c>
      <c r="C16" s="7" t="s">
        <v>1235</v>
      </c>
      <c r="D16" s="13" t="s">
        <v>35</v>
      </c>
      <c r="E16" s="14">
        <v>200</v>
      </c>
      <c r="F16" s="19" t="s">
        <v>36</v>
      </c>
      <c r="G16" s="19" t="s">
        <v>36</v>
      </c>
      <c r="H16" s="17"/>
    </row>
    <row r="17" spans="1:8">
      <c r="B17" s="70" t="s">
        <v>456</v>
      </c>
      <c r="C17" s="7" t="s">
        <v>1623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1:8">
      <c r="B18" s="70" t="s">
        <v>457</v>
      </c>
      <c r="C18" s="7" t="s">
        <v>1623</v>
      </c>
      <c r="D18" s="13" t="s">
        <v>35</v>
      </c>
      <c r="E18" s="14">
        <v>40</v>
      </c>
      <c r="F18" s="19" t="s">
        <v>36</v>
      </c>
      <c r="G18" s="19" t="s">
        <v>36</v>
      </c>
      <c r="H18" s="17"/>
    </row>
    <row r="19" spans="1:8">
      <c r="B19" s="70"/>
      <c r="C19" s="7" t="s">
        <v>1624</v>
      </c>
      <c r="D19" s="13" t="s">
        <v>35</v>
      </c>
      <c r="E19" s="14">
        <v>100</v>
      </c>
      <c r="F19" s="19" t="s">
        <v>36</v>
      </c>
      <c r="G19" s="19" t="s">
        <v>36</v>
      </c>
      <c r="H19" s="17"/>
    </row>
    <row r="20" spans="1:8">
      <c r="B20" s="70" t="s">
        <v>458</v>
      </c>
      <c r="C20" s="7" t="s">
        <v>1084</v>
      </c>
      <c r="D20" s="13" t="s">
        <v>35</v>
      </c>
      <c r="E20" s="14">
        <v>200</v>
      </c>
      <c r="F20" s="19" t="s">
        <v>36</v>
      </c>
      <c r="G20" s="19" t="s">
        <v>36</v>
      </c>
      <c r="H20" s="17"/>
    </row>
    <row r="21" spans="1:8">
      <c r="B21" s="70"/>
      <c r="C21" s="7" t="s">
        <v>1083</v>
      </c>
      <c r="D21" s="13" t="s">
        <v>35</v>
      </c>
      <c r="E21" s="14">
        <v>200</v>
      </c>
      <c r="F21" s="19" t="s">
        <v>36</v>
      </c>
      <c r="G21" s="19" t="s">
        <v>36</v>
      </c>
      <c r="H21" s="17"/>
    </row>
    <row r="22" spans="1:8">
      <c r="B22" s="70" t="s">
        <v>459</v>
      </c>
      <c r="C22" s="7" t="s">
        <v>771</v>
      </c>
      <c r="D22" s="13" t="s">
        <v>35</v>
      </c>
      <c r="E22" s="14">
        <v>100</v>
      </c>
      <c r="F22" s="19" t="s">
        <v>36</v>
      </c>
      <c r="G22" s="19" t="s">
        <v>36</v>
      </c>
      <c r="H22" s="17"/>
    </row>
    <row r="23" spans="1:8">
      <c r="B23" s="52"/>
      <c r="C23" s="7"/>
      <c r="D23" s="13"/>
      <c r="E23" s="82"/>
      <c r="F23" s="83"/>
      <c r="G23" s="83"/>
      <c r="H23" s="17"/>
    </row>
    <row r="24" spans="1:8">
      <c r="B24" s="52"/>
      <c r="C24" s="7"/>
      <c r="D24" s="13"/>
      <c r="E24" s="82"/>
      <c r="F24" s="83"/>
      <c r="G24" s="83"/>
      <c r="H24" s="17"/>
    </row>
    <row r="25" spans="1:8">
      <c r="B25" s="52"/>
      <c r="C25" s="7"/>
      <c r="D25" s="13"/>
      <c r="E25" s="82"/>
      <c r="F25" s="83"/>
      <c r="G25" s="83"/>
      <c r="H25" s="17"/>
    </row>
    <row r="26" spans="1:8">
      <c r="B26" s="52"/>
      <c r="C26" s="7"/>
      <c r="D26" s="13"/>
      <c r="E26" s="14"/>
      <c r="F26" s="19"/>
      <c r="G26" s="19"/>
      <c r="H26" s="17"/>
    </row>
    <row r="27" spans="1:8">
      <c r="B27" s="6"/>
      <c r="C27" s="48" t="s">
        <v>1625</v>
      </c>
      <c r="D27" s="6"/>
      <c r="E27" s="38"/>
      <c r="F27" s="6" t="s">
        <v>17</v>
      </c>
      <c r="G27" s="15">
        <f>SUM(G12:G14)</f>
        <v>0</v>
      </c>
      <c r="H27" s="17"/>
    </row>
    <row r="28" spans="1:8">
      <c r="B28" s="17"/>
      <c r="C28" s="49"/>
      <c r="D28" s="6"/>
      <c r="E28" s="44"/>
      <c r="F28" s="20" t="s">
        <v>18</v>
      </c>
      <c r="G28" s="26">
        <v>1400</v>
      </c>
      <c r="H28" s="47"/>
    </row>
    <row r="29" spans="1:8">
      <c r="B29" s="6"/>
      <c r="C29" s="46"/>
      <c r="D29" s="6"/>
      <c r="E29" s="6"/>
      <c r="F29" s="19"/>
      <c r="G29" s="17"/>
      <c r="H29" s="17"/>
    </row>
    <row r="30" spans="1:8" s="24" customFormat="1">
      <c r="B30" s="20"/>
      <c r="C30" s="6"/>
      <c r="D30" s="20"/>
      <c r="E30" s="91"/>
      <c r="F30" s="20"/>
      <c r="G30" s="22">
        <v>0</v>
      </c>
      <c r="H30" s="23"/>
    </row>
    <row r="31" spans="1:8">
      <c r="A31" s="2" t="s">
        <v>218</v>
      </c>
      <c r="B31" s="6"/>
      <c r="C31" s="6"/>
      <c r="D31" s="6"/>
      <c r="E31" s="6"/>
      <c r="F31" s="19"/>
      <c r="G31" s="17"/>
      <c r="H31" s="17"/>
    </row>
    <row r="32" spans="1:8" s="24" customFormat="1">
      <c r="B32" s="25"/>
      <c r="C32" s="40"/>
      <c r="D32" s="104" t="s">
        <v>19</v>
      </c>
      <c r="E32" s="104"/>
      <c r="F32" s="104"/>
      <c r="G32" s="22">
        <f>G27</f>
        <v>0</v>
      </c>
      <c r="H32" s="2"/>
    </row>
    <row r="33" spans="2:8" s="24" customFormat="1">
      <c r="B33" s="25"/>
      <c r="C33" s="25"/>
      <c r="D33" s="104" t="s">
        <v>20</v>
      </c>
      <c r="E33" s="104"/>
      <c r="F33" s="104"/>
      <c r="G33" s="26">
        <f>G30</f>
        <v>0</v>
      </c>
    </row>
    <row r="34" spans="2:8" s="24" customFormat="1">
      <c r="B34" s="25"/>
      <c r="C34" s="25"/>
      <c r="D34" s="100" t="s">
        <v>21</v>
      </c>
      <c r="E34" s="100"/>
      <c r="F34" s="100"/>
      <c r="G34" s="27">
        <f>G32-G33</f>
        <v>0</v>
      </c>
    </row>
    <row r="35" spans="2:8">
      <c r="B35" s="28"/>
      <c r="C35" s="28"/>
      <c r="D35" s="28"/>
      <c r="E35" s="29"/>
      <c r="F35" s="30"/>
      <c r="G35" s="31"/>
    </row>
    <row r="36" spans="2:8">
      <c r="C36" s="32"/>
    </row>
    <row r="37" spans="2:8">
      <c r="C37" s="32"/>
    </row>
    <row r="38" spans="2:8">
      <c r="C38" s="32"/>
    </row>
    <row r="39" spans="2:8">
      <c r="C39" s="32"/>
    </row>
    <row r="40" spans="2:8">
      <c r="B40" s="1" t="s">
        <v>22</v>
      </c>
      <c r="D40" s="1" t="s">
        <v>23</v>
      </c>
      <c r="F40" s="1" t="s">
        <v>24</v>
      </c>
      <c r="G40" s="1" t="s">
        <v>25</v>
      </c>
    </row>
    <row r="41" spans="2:8">
      <c r="B41" s="36"/>
      <c r="F41" s="1"/>
      <c r="G41" s="1"/>
    </row>
    <row r="42" spans="2:8">
      <c r="B42" s="1" t="s">
        <v>38</v>
      </c>
      <c r="C42" s="34"/>
      <c r="E42" s="34"/>
      <c r="F42" s="1"/>
      <c r="G42" s="1"/>
    </row>
    <row r="43" spans="2:8" s="35" customFormat="1" ht="18" customHeight="1">
      <c r="B43" s="34"/>
      <c r="C43" s="1"/>
      <c r="D43" s="34" t="s">
        <v>26</v>
      </c>
      <c r="E43" s="1"/>
      <c r="F43" s="34" t="s">
        <v>27</v>
      </c>
      <c r="G43" s="34" t="s">
        <v>28</v>
      </c>
    </row>
    <row r="44" spans="2:8">
      <c r="F44" s="1"/>
      <c r="G44" s="2" t="s">
        <v>220</v>
      </c>
    </row>
    <row r="47" spans="2:8">
      <c r="G47" s="2" t="s">
        <v>222</v>
      </c>
      <c r="H47" s="31"/>
    </row>
    <row r="48" spans="2:8">
      <c r="G48" s="2" t="s">
        <v>221</v>
      </c>
      <c r="H48" s="31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t="7.5" hidden="1" customHeight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</sheetData>
  <mergeCells count="13">
    <mergeCell ref="B7:H7"/>
    <mergeCell ref="C1:G1"/>
    <mergeCell ref="C2:G2"/>
    <mergeCell ref="C3:G3"/>
    <mergeCell ref="C4:G4"/>
    <mergeCell ref="C5:G5"/>
    <mergeCell ref="D34:F34"/>
    <mergeCell ref="G8:H8"/>
    <mergeCell ref="G9:H9"/>
    <mergeCell ref="B10:C10"/>
    <mergeCell ref="G10:H10"/>
    <mergeCell ref="D32:F32"/>
    <mergeCell ref="D33:F33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FD81D-E318-4326-A94A-F47E0EE0FF31}">
  <sheetPr codeName="Sheet421">
    <pageSetUpPr fitToPage="1"/>
  </sheetPr>
  <dimension ref="A1:H88"/>
  <sheetViews>
    <sheetView zoomScale="60" zoomScaleNormal="60" workbookViewId="0">
      <selection activeCell="C18" sqref="C1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/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1626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1627</v>
      </c>
      <c r="C13" s="7" t="s">
        <v>1485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1627</v>
      </c>
      <c r="C14" s="7" t="s">
        <v>1485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52" t="s">
        <v>1627</v>
      </c>
      <c r="C15" s="7" t="s">
        <v>1485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52" t="s">
        <v>1627</v>
      </c>
      <c r="C16" s="7" t="s">
        <v>1485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1:8">
      <c r="B17" s="52" t="s">
        <v>1627</v>
      </c>
      <c r="C17" s="7" t="s">
        <v>1485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1:8">
      <c r="B18" s="52" t="s">
        <v>1627</v>
      </c>
      <c r="C18" s="7" t="s">
        <v>1485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1:8">
      <c r="B19" s="52" t="s">
        <v>1627</v>
      </c>
      <c r="C19" s="7" t="s">
        <v>1485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1:8">
      <c r="B20" s="52" t="s">
        <v>1627</v>
      </c>
      <c r="C20" s="7" t="s">
        <v>1485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1:8">
      <c r="B21" s="52" t="s">
        <v>1627</v>
      </c>
      <c r="C21" s="7" t="s">
        <v>1485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1:8">
      <c r="B22" s="52" t="s">
        <v>1627</v>
      </c>
      <c r="C22" s="7" t="s">
        <v>1485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6"/>
      <c r="C25" s="48" t="s">
        <v>331</v>
      </c>
      <c r="D25" s="6"/>
      <c r="E25" s="38"/>
      <c r="F25" s="6" t="s">
        <v>17</v>
      </c>
      <c r="G25" s="15">
        <f>SUM(G12:G19)</f>
        <v>0</v>
      </c>
      <c r="H25" s="17"/>
    </row>
    <row r="26" spans="1:8">
      <c r="B26" s="17"/>
      <c r="C26" s="49"/>
      <c r="D26" s="6"/>
      <c r="E26" s="44"/>
      <c r="F26" s="20" t="s">
        <v>18</v>
      </c>
      <c r="G26" s="26">
        <v>1600</v>
      </c>
      <c r="H26" s="47"/>
    </row>
    <row r="27" spans="1:8">
      <c r="B27" s="6"/>
      <c r="C27" s="39"/>
      <c r="D27" s="6"/>
      <c r="E27" s="6"/>
      <c r="F27" s="19"/>
      <c r="G27" s="17"/>
      <c r="H27" s="17"/>
    </row>
    <row r="28" spans="1:8" s="24" customFormat="1">
      <c r="B28" s="20"/>
      <c r="C28" s="6"/>
      <c r="D28" s="20"/>
      <c r="E28" s="20"/>
      <c r="F28" s="20"/>
      <c r="G28" s="22">
        <v>0</v>
      </c>
      <c r="H28" s="23"/>
    </row>
    <row r="29" spans="1:8">
      <c r="A29" s="2" t="s">
        <v>218</v>
      </c>
      <c r="B29" s="6"/>
      <c r="C29" s="6"/>
      <c r="D29" s="6"/>
      <c r="E29" s="6"/>
      <c r="F29" s="19"/>
      <c r="G29" s="17"/>
      <c r="H29" s="17"/>
    </row>
    <row r="30" spans="1:8" s="24" customFormat="1">
      <c r="B30" s="25"/>
      <c r="C30" s="40"/>
      <c r="D30" s="104" t="s">
        <v>19</v>
      </c>
      <c r="E30" s="104"/>
      <c r="F30" s="104"/>
      <c r="G30" s="22">
        <f>G25</f>
        <v>0</v>
      </c>
      <c r="H30" s="2"/>
    </row>
    <row r="31" spans="1:8" s="24" customFormat="1">
      <c r="B31" s="25"/>
      <c r="C31" s="25"/>
      <c r="D31" s="104" t="s">
        <v>20</v>
      </c>
      <c r="E31" s="104"/>
      <c r="F31" s="104"/>
      <c r="G31" s="26">
        <f>G28</f>
        <v>0</v>
      </c>
    </row>
    <row r="32" spans="1:8" s="24" customFormat="1">
      <c r="B32" s="25"/>
      <c r="C32" s="25"/>
      <c r="D32" s="100" t="s">
        <v>21</v>
      </c>
      <c r="E32" s="100"/>
      <c r="F32" s="100"/>
      <c r="G32" s="27">
        <f>G30-G31</f>
        <v>0</v>
      </c>
    </row>
    <row r="33" spans="2:8">
      <c r="B33" s="28"/>
      <c r="C33" s="28"/>
      <c r="D33" s="28"/>
      <c r="E33" s="29"/>
      <c r="F33" s="30"/>
      <c r="G33" s="31"/>
    </row>
    <row r="34" spans="2:8">
      <c r="C34" s="32"/>
    </row>
    <row r="35" spans="2:8">
      <c r="C35" s="32"/>
    </row>
    <row r="36" spans="2:8">
      <c r="C36" s="32"/>
    </row>
    <row r="37" spans="2:8">
      <c r="C37" s="32"/>
    </row>
    <row r="38" spans="2:8">
      <c r="B38" s="1" t="s">
        <v>22</v>
      </c>
      <c r="D38" s="1" t="s">
        <v>23</v>
      </c>
      <c r="F38" s="1" t="s">
        <v>24</v>
      </c>
      <c r="G38" s="1" t="s">
        <v>25</v>
      </c>
    </row>
    <row r="39" spans="2:8">
      <c r="B39" s="36"/>
      <c r="F39" s="1"/>
      <c r="G39" s="1"/>
    </row>
    <row r="40" spans="2:8">
      <c r="B40" s="1" t="s">
        <v>38</v>
      </c>
      <c r="C40" s="34"/>
      <c r="E40" s="34"/>
      <c r="F40" s="1"/>
      <c r="G40" s="1"/>
    </row>
    <row r="41" spans="2:8" s="35" customFormat="1" ht="18" customHeight="1">
      <c r="B41" s="34"/>
      <c r="C41" s="1"/>
      <c r="D41" s="34" t="s">
        <v>26</v>
      </c>
      <c r="E41" s="1"/>
      <c r="F41" s="34" t="s">
        <v>27</v>
      </c>
      <c r="G41" s="34" t="s">
        <v>28</v>
      </c>
    </row>
    <row r="42" spans="2:8">
      <c r="F42" s="1"/>
      <c r="G42" s="2" t="s">
        <v>220</v>
      </c>
    </row>
    <row r="45" spans="2:8">
      <c r="G45" s="2" t="s">
        <v>222</v>
      </c>
      <c r="H45" s="31"/>
    </row>
    <row r="46" spans="2:8">
      <c r="G46" s="2" t="s">
        <v>221</v>
      </c>
      <c r="H46" s="31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t="7.5" hidden="1" customHeight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</sheetData>
  <mergeCells count="13">
    <mergeCell ref="B7:H7"/>
    <mergeCell ref="C1:G1"/>
    <mergeCell ref="C2:G2"/>
    <mergeCell ref="C3:G3"/>
    <mergeCell ref="C4:G4"/>
    <mergeCell ref="C5:G5"/>
    <mergeCell ref="D32:F32"/>
    <mergeCell ref="G8:H8"/>
    <mergeCell ref="G9:H9"/>
    <mergeCell ref="B10:C10"/>
    <mergeCell ref="G10:H10"/>
    <mergeCell ref="D30:F30"/>
    <mergeCell ref="D31:F31"/>
  </mergeCells>
  <phoneticPr fontId="12" type="noConversion"/>
  <pageMargins left="0.7" right="0.7" top="0.75" bottom="0.75" header="0.3" footer="0.3"/>
  <pageSetup paperSize="9" scale="41" orientation="portrait" horizontalDpi="4294967293" r:id="rId1"/>
  <drawing r:id="rId2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1687-91D0-4344-A785-6BDE8C53F17D}">
  <sheetPr codeName="Sheet422">
    <pageSetUpPr fitToPage="1"/>
  </sheetPr>
  <dimension ref="A1:H93"/>
  <sheetViews>
    <sheetView zoomScale="60" zoomScaleNormal="60" workbookViewId="0">
      <selection activeCell="C31" sqref="C3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1628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1629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1630</v>
      </c>
      <c r="D13" s="13" t="s">
        <v>35</v>
      </c>
      <c r="E13" s="14">
        <v>300</v>
      </c>
      <c r="F13" s="19" t="s">
        <v>36</v>
      </c>
      <c r="G13" s="19" t="s">
        <v>36</v>
      </c>
      <c r="H13" s="17"/>
    </row>
    <row r="14" spans="2:8">
      <c r="B14" s="52"/>
      <c r="C14" s="7" t="s">
        <v>1630</v>
      </c>
      <c r="D14" s="13" t="s">
        <v>35</v>
      </c>
      <c r="E14" s="14">
        <v>300</v>
      </c>
      <c r="F14" s="19" t="s">
        <v>36</v>
      </c>
      <c r="G14" s="19" t="s">
        <v>36</v>
      </c>
      <c r="H14" s="17"/>
    </row>
    <row r="15" spans="2:8">
      <c r="B15" s="52"/>
      <c r="C15" s="7" t="s">
        <v>1630</v>
      </c>
      <c r="D15" s="13" t="s">
        <v>35</v>
      </c>
      <c r="E15" s="14">
        <v>300</v>
      </c>
      <c r="F15" s="19" t="s">
        <v>36</v>
      </c>
      <c r="G15" s="19" t="s">
        <v>36</v>
      </c>
      <c r="H15" s="17"/>
    </row>
    <row r="16" spans="2:8">
      <c r="B16" s="52"/>
      <c r="C16" s="7" t="s">
        <v>1630</v>
      </c>
      <c r="D16" s="13" t="s">
        <v>35</v>
      </c>
      <c r="E16" s="14">
        <v>300</v>
      </c>
      <c r="F16" s="19" t="s">
        <v>36</v>
      </c>
      <c r="G16" s="19" t="s">
        <v>36</v>
      </c>
      <c r="H16" s="17"/>
    </row>
    <row r="17" spans="2:8">
      <c r="B17" s="52"/>
      <c r="C17" s="7" t="s">
        <v>1630</v>
      </c>
      <c r="D17" s="13" t="s">
        <v>35</v>
      </c>
      <c r="E17" s="14">
        <v>300</v>
      </c>
      <c r="F17" s="19" t="s">
        <v>36</v>
      </c>
      <c r="G17" s="19" t="s">
        <v>36</v>
      </c>
      <c r="H17" s="17"/>
    </row>
    <row r="18" spans="2:8">
      <c r="B18" s="52"/>
      <c r="C18" s="7" t="s">
        <v>1630</v>
      </c>
      <c r="D18" s="13" t="s">
        <v>35</v>
      </c>
      <c r="E18" s="14">
        <v>300</v>
      </c>
      <c r="F18" s="19" t="s">
        <v>36</v>
      </c>
      <c r="G18" s="19" t="s">
        <v>36</v>
      </c>
      <c r="H18" s="17"/>
    </row>
    <row r="19" spans="2:8">
      <c r="B19" s="52"/>
      <c r="C19" s="7" t="s">
        <v>1630</v>
      </c>
      <c r="D19" s="13" t="s">
        <v>35</v>
      </c>
      <c r="E19" s="14">
        <v>300</v>
      </c>
      <c r="F19" s="19" t="s">
        <v>36</v>
      </c>
      <c r="G19" s="19" t="s">
        <v>36</v>
      </c>
      <c r="H19" s="17"/>
    </row>
    <row r="20" spans="2:8">
      <c r="B20" s="52"/>
      <c r="C20" s="7" t="s">
        <v>1630</v>
      </c>
      <c r="D20" s="13" t="s">
        <v>35</v>
      </c>
      <c r="E20" s="14">
        <v>300</v>
      </c>
      <c r="F20" s="19" t="s">
        <v>36</v>
      </c>
      <c r="G20" s="19" t="s">
        <v>36</v>
      </c>
      <c r="H20" s="17"/>
    </row>
    <row r="21" spans="2:8">
      <c r="B21" s="52"/>
      <c r="C21" s="7" t="s">
        <v>1630</v>
      </c>
      <c r="D21" s="13" t="s">
        <v>35</v>
      </c>
      <c r="E21" s="14">
        <v>300</v>
      </c>
      <c r="F21" s="19" t="s">
        <v>36</v>
      </c>
      <c r="G21" s="19" t="s">
        <v>36</v>
      </c>
      <c r="H21" s="17"/>
    </row>
    <row r="22" spans="2:8">
      <c r="B22" s="52"/>
      <c r="C22" s="7" t="s">
        <v>1630</v>
      </c>
      <c r="D22" s="13" t="s">
        <v>35</v>
      </c>
      <c r="E22" s="14">
        <v>300</v>
      </c>
      <c r="F22" s="19" t="s">
        <v>36</v>
      </c>
      <c r="G22" s="19" t="s">
        <v>36</v>
      </c>
      <c r="H22" s="17"/>
    </row>
    <row r="23" spans="2:8">
      <c r="B23" s="52"/>
      <c r="C23" s="7" t="s">
        <v>1630</v>
      </c>
      <c r="D23" s="13" t="s">
        <v>35</v>
      </c>
      <c r="E23" s="14">
        <v>300</v>
      </c>
      <c r="F23" s="19" t="s">
        <v>36</v>
      </c>
      <c r="G23" s="19" t="s">
        <v>36</v>
      </c>
      <c r="H23" s="17"/>
    </row>
    <row r="24" spans="2:8">
      <c r="B24" s="52"/>
      <c r="C24" s="7" t="s">
        <v>1630</v>
      </c>
      <c r="D24" s="13" t="s">
        <v>35</v>
      </c>
      <c r="E24" s="14">
        <v>300</v>
      </c>
      <c r="F24" s="19" t="s">
        <v>36</v>
      </c>
      <c r="G24" s="19" t="s">
        <v>36</v>
      </c>
      <c r="H24" s="17"/>
    </row>
    <row r="25" spans="2:8">
      <c r="B25" s="52"/>
      <c r="C25" s="7" t="s">
        <v>1630</v>
      </c>
      <c r="D25" s="13" t="s">
        <v>35</v>
      </c>
      <c r="E25" s="14">
        <v>300</v>
      </c>
      <c r="F25" s="19" t="s">
        <v>36</v>
      </c>
      <c r="G25" s="19" t="s">
        <v>36</v>
      </c>
      <c r="H25" s="17"/>
    </row>
    <row r="26" spans="2:8">
      <c r="B26" s="52"/>
      <c r="C26" s="7" t="s">
        <v>1630</v>
      </c>
      <c r="D26" s="13" t="s">
        <v>35</v>
      </c>
      <c r="E26" s="14">
        <v>300</v>
      </c>
      <c r="F26" s="19" t="s">
        <v>36</v>
      </c>
      <c r="G26" s="19" t="s">
        <v>36</v>
      </c>
      <c r="H26" s="17"/>
    </row>
    <row r="27" spans="2:8">
      <c r="B27" s="52"/>
      <c r="C27" s="7" t="s">
        <v>1630</v>
      </c>
      <c r="D27" s="13" t="s">
        <v>35</v>
      </c>
      <c r="E27" s="14">
        <v>300</v>
      </c>
      <c r="F27" s="19" t="s">
        <v>36</v>
      </c>
      <c r="G27" s="19" t="s">
        <v>36</v>
      </c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52"/>
      <c r="C29" s="7"/>
      <c r="D29" s="13"/>
      <c r="E29" s="14"/>
      <c r="F29" s="19"/>
      <c r="G29" s="19"/>
      <c r="H29" s="17"/>
    </row>
    <row r="30" spans="2:8">
      <c r="B30" s="6"/>
      <c r="C30" s="48" t="s">
        <v>507</v>
      </c>
      <c r="D30" s="6"/>
      <c r="E30" s="38"/>
      <c r="F30" s="6" t="s">
        <v>17</v>
      </c>
      <c r="G30" s="15">
        <f>SUM(G12:G19)</f>
        <v>0</v>
      </c>
      <c r="H30" s="17"/>
    </row>
    <row r="31" spans="2:8">
      <c r="B31" s="17"/>
      <c r="C31" s="49"/>
      <c r="D31" s="6"/>
      <c r="E31" s="44"/>
      <c r="F31" s="20" t="s">
        <v>18</v>
      </c>
      <c r="G31" s="26">
        <v>4500</v>
      </c>
      <c r="H31" s="47"/>
    </row>
    <row r="32" spans="2:8">
      <c r="B32" s="6"/>
      <c r="C32" s="39"/>
      <c r="D32" s="6"/>
      <c r="E32" s="6"/>
      <c r="F32" s="19"/>
      <c r="G32" s="17"/>
      <c r="H32" s="17"/>
    </row>
    <row r="33" spans="1:8" s="24" customFormat="1">
      <c r="B33" s="20"/>
      <c r="C33" s="6"/>
      <c r="D33" s="20"/>
      <c r="E33" s="20"/>
      <c r="F33" s="20"/>
      <c r="G33" s="22">
        <v>0</v>
      </c>
      <c r="H33" s="23"/>
    </row>
    <row r="34" spans="1:8">
      <c r="A34" s="2" t="s">
        <v>218</v>
      </c>
      <c r="B34" s="6"/>
      <c r="C34" s="6"/>
      <c r="D34" s="6"/>
      <c r="E34" s="6"/>
      <c r="F34" s="19"/>
      <c r="G34" s="17"/>
      <c r="H34" s="17"/>
    </row>
    <row r="35" spans="1:8" s="24" customFormat="1">
      <c r="B35" s="25"/>
      <c r="C35" s="40"/>
      <c r="D35" s="104" t="s">
        <v>19</v>
      </c>
      <c r="E35" s="104"/>
      <c r="F35" s="104"/>
      <c r="G35" s="22">
        <f>G30</f>
        <v>0</v>
      </c>
      <c r="H35" s="2"/>
    </row>
    <row r="36" spans="1:8" s="24" customFormat="1">
      <c r="B36" s="25"/>
      <c r="C36" s="25"/>
      <c r="D36" s="104" t="s">
        <v>20</v>
      </c>
      <c r="E36" s="104"/>
      <c r="F36" s="104"/>
      <c r="G36" s="26">
        <f>G33</f>
        <v>0</v>
      </c>
    </row>
    <row r="37" spans="1:8" s="24" customFormat="1">
      <c r="B37" s="25"/>
      <c r="C37" s="25"/>
      <c r="D37" s="100" t="s">
        <v>21</v>
      </c>
      <c r="E37" s="100"/>
      <c r="F37" s="100"/>
      <c r="G37" s="27">
        <f>G35-G36</f>
        <v>0</v>
      </c>
    </row>
    <row r="38" spans="1:8">
      <c r="B38" s="28"/>
      <c r="C38" s="28"/>
      <c r="D38" s="28"/>
      <c r="E38" s="29"/>
      <c r="F38" s="30"/>
      <c r="G38" s="31"/>
    </row>
    <row r="39" spans="1:8">
      <c r="C39" s="32"/>
    </row>
    <row r="40" spans="1:8">
      <c r="C40" s="32"/>
    </row>
    <row r="41" spans="1:8">
      <c r="C41" s="32"/>
    </row>
    <row r="42" spans="1:8">
      <c r="C42" s="32"/>
    </row>
    <row r="43" spans="1:8">
      <c r="B43" s="1" t="s">
        <v>22</v>
      </c>
      <c r="D43" s="1" t="s">
        <v>23</v>
      </c>
      <c r="F43" s="1" t="s">
        <v>24</v>
      </c>
      <c r="G43" s="1" t="s">
        <v>25</v>
      </c>
    </row>
    <row r="44" spans="1:8">
      <c r="B44" s="36"/>
      <c r="F44" s="1"/>
      <c r="G44" s="1"/>
    </row>
    <row r="45" spans="1:8">
      <c r="B45" s="1" t="s">
        <v>38</v>
      </c>
      <c r="C45" s="34"/>
      <c r="E45" s="34"/>
      <c r="F45" s="1"/>
      <c r="G45" s="1"/>
    </row>
    <row r="46" spans="1:8" s="35" customFormat="1" ht="18" customHeight="1">
      <c r="B46" s="34"/>
      <c r="C46" s="1"/>
      <c r="D46" s="34" t="s">
        <v>26</v>
      </c>
      <c r="E46" s="1"/>
      <c r="F46" s="34" t="s">
        <v>27</v>
      </c>
      <c r="G46" s="34" t="s">
        <v>28</v>
      </c>
    </row>
    <row r="47" spans="1:8">
      <c r="F47" s="1"/>
      <c r="G47" s="2" t="s">
        <v>220</v>
      </c>
    </row>
    <row r="50" spans="7:8">
      <c r="G50" s="2" t="s">
        <v>222</v>
      </c>
      <c r="H50" s="31"/>
    </row>
    <row r="51" spans="7:8">
      <c r="G51" s="2" t="s">
        <v>221</v>
      </c>
      <c r="H51" s="31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t="7.5" hidden="1" customHeight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</sheetData>
  <mergeCells count="13">
    <mergeCell ref="D37:F37"/>
    <mergeCell ref="G8:H8"/>
    <mergeCell ref="G9:H9"/>
    <mergeCell ref="B10:C10"/>
    <mergeCell ref="G10:H10"/>
    <mergeCell ref="D35:F35"/>
    <mergeCell ref="D36:F3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40E2-C1C4-4258-98D9-3A631EE5DAC5}">
  <sheetPr codeName="Sheet423">
    <pageSetUpPr fitToPage="1"/>
  </sheetPr>
  <dimension ref="A1:H91"/>
  <sheetViews>
    <sheetView topLeftCell="A17" zoomScale="60" zoomScaleNormal="60" workbookViewId="0">
      <selection activeCell="F26" sqref="F2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1465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1631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1619</v>
      </c>
      <c r="C13" s="7" t="s">
        <v>1315</v>
      </c>
      <c r="D13" s="13" t="s">
        <v>35</v>
      </c>
      <c r="E13" s="14">
        <v>180</v>
      </c>
      <c r="F13" s="19" t="s">
        <v>36</v>
      </c>
      <c r="G13" s="19" t="s">
        <v>36</v>
      </c>
      <c r="H13" s="17"/>
    </row>
    <row r="14" spans="2:8">
      <c r="B14" s="52" t="s">
        <v>1619</v>
      </c>
      <c r="C14" s="7" t="s">
        <v>1315</v>
      </c>
      <c r="D14" s="13" t="s">
        <v>35</v>
      </c>
      <c r="E14" s="14">
        <v>180</v>
      </c>
      <c r="F14" s="19" t="s">
        <v>36</v>
      </c>
      <c r="G14" s="19" t="s">
        <v>36</v>
      </c>
      <c r="H14" s="17"/>
    </row>
    <row r="15" spans="2:8">
      <c r="B15" s="52" t="s">
        <v>1619</v>
      </c>
      <c r="C15" s="7" t="s">
        <v>1315</v>
      </c>
      <c r="D15" s="13" t="s">
        <v>35</v>
      </c>
      <c r="E15" s="14">
        <v>180</v>
      </c>
      <c r="F15" s="19" t="s">
        <v>36</v>
      </c>
      <c r="G15" s="19" t="s">
        <v>36</v>
      </c>
      <c r="H15" s="17"/>
    </row>
    <row r="16" spans="2:8">
      <c r="B16" s="52" t="s">
        <v>1619</v>
      </c>
      <c r="C16" s="7" t="s">
        <v>1315</v>
      </c>
      <c r="D16" s="13" t="s">
        <v>35</v>
      </c>
      <c r="E16" s="14">
        <v>180</v>
      </c>
      <c r="F16" s="19" t="s">
        <v>36</v>
      </c>
      <c r="G16" s="19" t="s">
        <v>36</v>
      </c>
      <c r="H16" s="17"/>
    </row>
    <row r="17" spans="1:8">
      <c r="B17" s="52" t="s">
        <v>1619</v>
      </c>
      <c r="C17" s="7" t="s">
        <v>1315</v>
      </c>
      <c r="D17" s="13" t="s">
        <v>35</v>
      </c>
      <c r="E17" s="14">
        <v>180</v>
      </c>
      <c r="F17" s="19" t="s">
        <v>36</v>
      </c>
      <c r="G17" s="19" t="s">
        <v>36</v>
      </c>
      <c r="H17" s="17"/>
    </row>
    <row r="18" spans="1:8">
      <c r="B18" s="52" t="s">
        <v>1619</v>
      </c>
      <c r="C18" s="7" t="s">
        <v>1315</v>
      </c>
      <c r="D18" s="13" t="s">
        <v>35</v>
      </c>
      <c r="E18" s="14">
        <v>180</v>
      </c>
      <c r="F18" s="19" t="s">
        <v>36</v>
      </c>
      <c r="G18" s="19" t="s">
        <v>36</v>
      </c>
      <c r="H18" s="17"/>
    </row>
    <row r="19" spans="1:8">
      <c r="B19" s="52" t="s">
        <v>1619</v>
      </c>
      <c r="C19" s="7" t="s">
        <v>1315</v>
      </c>
      <c r="D19" s="13" t="s">
        <v>35</v>
      </c>
      <c r="E19" s="14">
        <v>180</v>
      </c>
      <c r="F19" s="19" t="s">
        <v>36</v>
      </c>
      <c r="G19" s="19" t="s">
        <v>36</v>
      </c>
      <c r="H19" s="17"/>
    </row>
    <row r="20" spans="1:8">
      <c r="B20" s="52" t="s">
        <v>1619</v>
      </c>
      <c r="C20" s="7" t="s">
        <v>1315</v>
      </c>
      <c r="D20" s="13" t="s">
        <v>35</v>
      </c>
      <c r="E20" s="14">
        <v>180</v>
      </c>
      <c r="F20" s="19" t="s">
        <v>36</v>
      </c>
      <c r="G20" s="19" t="s">
        <v>36</v>
      </c>
      <c r="H20" s="17"/>
    </row>
    <row r="21" spans="1:8">
      <c r="B21" s="52" t="s">
        <v>1634</v>
      </c>
      <c r="C21" s="7" t="s">
        <v>1315</v>
      </c>
      <c r="D21" s="13" t="s">
        <v>35</v>
      </c>
      <c r="E21" s="14">
        <v>140</v>
      </c>
      <c r="F21" s="19" t="s">
        <v>36</v>
      </c>
      <c r="G21" s="19" t="s">
        <v>36</v>
      </c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52"/>
      <c r="C25" s="7"/>
      <c r="D25" s="13"/>
      <c r="E25" s="14"/>
      <c r="F25" s="19"/>
      <c r="G25" s="19"/>
      <c r="H25" s="17"/>
    </row>
    <row r="26" spans="1:8">
      <c r="B26" s="52"/>
      <c r="C26" s="7"/>
      <c r="D26" s="13"/>
      <c r="E26" s="14"/>
      <c r="F26" s="19"/>
      <c r="G26" s="19"/>
      <c r="H26" s="17"/>
    </row>
    <row r="27" spans="1:8">
      <c r="B27" s="52"/>
      <c r="C27" s="7"/>
      <c r="D27" s="13"/>
      <c r="E27" s="14"/>
      <c r="F27" s="19"/>
      <c r="G27" s="19"/>
      <c r="H27" s="17"/>
    </row>
    <row r="28" spans="1:8">
      <c r="B28" s="6"/>
      <c r="C28" s="48" t="s">
        <v>669</v>
      </c>
      <c r="D28" s="6"/>
      <c r="E28" s="38"/>
      <c r="F28" s="6" t="s">
        <v>17</v>
      </c>
      <c r="G28" s="15">
        <f>SUM(G12:G21)</f>
        <v>0</v>
      </c>
      <c r="H28" s="17"/>
    </row>
    <row r="29" spans="1:8">
      <c r="B29" s="17"/>
      <c r="C29" s="49"/>
      <c r="D29" s="6"/>
      <c r="E29" s="44"/>
      <c r="F29" s="20" t="s">
        <v>18</v>
      </c>
      <c r="G29" s="26">
        <v>1580</v>
      </c>
      <c r="H29" s="47"/>
    </row>
    <row r="30" spans="1:8">
      <c r="B30" s="6"/>
      <c r="C30" s="46"/>
      <c r="D30" s="6"/>
      <c r="E30" s="6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D35:F35"/>
    <mergeCell ref="G8:H8"/>
    <mergeCell ref="G9:H9"/>
    <mergeCell ref="B10:C10"/>
    <mergeCell ref="G10:H10"/>
    <mergeCell ref="D33:F33"/>
    <mergeCell ref="D34:F34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ECDF0-671D-4C6E-B1F8-FE44CD21AA3F}">
  <sheetPr codeName="Sheet424">
    <pageSetUpPr fitToPage="1"/>
  </sheetPr>
  <dimension ref="A1:H113"/>
  <sheetViews>
    <sheetView zoomScale="60" zoomScaleNormal="60" workbookViewId="0">
      <selection activeCell="C1" sqref="C1:G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46297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1633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1627</v>
      </c>
      <c r="C13" s="7" t="s">
        <v>1485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1627</v>
      </c>
      <c r="C14" s="7" t="s">
        <v>1485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52" t="s">
        <v>1627</v>
      </c>
      <c r="C15" s="7" t="s">
        <v>1485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52" t="s">
        <v>1627</v>
      </c>
      <c r="C16" s="7" t="s">
        <v>1485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2:8">
      <c r="B17" s="52" t="s">
        <v>1627</v>
      </c>
      <c r="C17" s="7" t="s">
        <v>1485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2:8">
      <c r="B18" s="52" t="s">
        <v>1627</v>
      </c>
      <c r="C18" s="7" t="s">
        <v>1485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2:8">
      <c r="B19" s="52" t="s">
        <v>1627</v>
      </c>
      <c r="C19" s="7" t="s">
        <v>1485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2:8">
      <c r="B20" s="52" t="s">
        <v>1627</v>
      </c>
      <c r="C20" s="7" t="s">
        <v>1485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2:8">
      <c r="B21" s="52" t="s">
        <v>1627</v>
      </c>
      <c r="C21" s="7" t="s">
        <v>1485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2:8">
      <c r="B22" s="52" t="s">
        <v>1627</v>
      </c>
      <c r="C22" s="7" t="s">
        <v>1485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2:8">
      <c r="B23" s="52" t="s">
        <v>1627</v>
      </c>
      <c r="C23" s="7" t="s">
        <v>1485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2:8">
      <c r="B24" s="52" t="s">
        <v>1627</v>
      </c>
      <c r="C24" s="7" t="s">
        <v>1485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2:8">
      <c r="B25" s="52" t="s">
        <v>1627</v>
      </c>
      <c r="C25" s="7" t="s">
        <v>1485</v>
      </c>
      <c r="D25" s="13" t="s">
        <v>35</v>
      </c>
      <c r="E25" s="14">
        <v>160</v>
      </c>
      <c r="F25" s="19" t="s">
        <v>36</v>
      </c>
      <c r="G25" s="19" t="s">
        <v>36</v>
      </c>
      <c r="H25" s="17"/>
    </row>
    <row r="26" spans="2:8">
      <c r="B26" s="52" t="s">
        <v>1627</v>
      </c>
      <c r="C26" s="7" t="s">
        <v>1485</v>
      </c>
      <c r="D26" s="13" t="s">
        <v>35</v>
      </c>
      <c r="E26" s="14">
        <v>160</v>
      </c>
      <c r="F26" s="19" t="s">
        <v>36</v>
      </c>
      <c r="G26" s="19" t="s">
        <v>36</v>
      </c>
      <c r="H26" s="17"/>
    </row>
    <row r="27" spans="2:8">
      <c r="B27" s="52" t="s">
        <v>1627</v>
      </c>
      <c r="C27" s="7" t="s">
        <v>1485</v>
      </c>
      <c r="D27" s="13" t="s">
        <v>35</v>
      </c>
      <c r="E27" s="14">
        <v>160</v>
      </c>
      <c r="F27" s="19" t="s">
        <v>36</v>
      </c>
      <c r="G27" s="19" t="s">
        <v>36</v>
      </c>
      <c r="H27" s="17"/>
    </row>
    <row r="28" spans="2:8">
      <c r="B28" s="52" t="s">
        <v>1627</v>
      </c>
      <c r="C28" s="7" t="s">
        <v>1485</v>
      </c>
      <c r="D28" s="13" t="s">
        <v>35</v>
      </c>
      <c r="E28" s="14">
        <v>160</v>
      </c>
      <c r="F28" s="19" t="s">
        <v>36</v>
      </c>
      <c r="G28" s="19" t="s">
        <v>36</v>
      </c>
      <c r="H28" s="17"/>
    </row>
    <row r="29" spans="2:8">
      <c r="B29" s="52" t="s">
        <v>1627</v>
      </c>
      <c r="C29" s="7" t="s">
        <v>1485</v>
      </c>
      <c r="D29" s="13" t="s">
        <v>35</v>
      </c>
      <c r="E29" s="14">
        <v>160</v>
      </c>
      <c r="F29" s="19" t="s">
        <v>36</v>
      </c>
      <c r="G29" s="19" t="s">
        <v>36</v>
      </c>
      <c r="H29" s="17"/>
    </row>
    <row r="30" spans="2:8">
      <c r="B30" s="52" t="s">
        <v>1627</v>
      </c>
      <c r="C30" s="7" t="s">
        <v>1485</v>
      </c>
      <c r="D30" s="13" t="s">
        <v>35</v>
      </c>
      <c r="E30" s="14">
        <v>160</v>
      </c>
      <c r="F30" s="19" t="s">
        <v>36</v>
      </c>
      <c r="G30" s="19" t="s">
        <v>36</v>
      </c>
      <c r="H30" s="17"/>
    </row>
    <row r="31" spans="2:8">
      <c r="B31" s="52" t="s">
        <v>1627</v>
      </c>
      <c r="C31" s="7" t="s">
        <v>1485</v>
      </c>
      <c r="D31" s="13" t="s">
        <v>35</v>
      </c>
      <c r="E31" s="14">
        <v>160</v>
      </c>
      <c r="F31" s="19" t="s">
        <v>36</v>
      </c>
      <c r="G31" s="19" t="s">
        <v>36</v>
      </c>
      <c r="H31" s="17"/>
    </row>
    <row r="32" spans="2:8">
      <c r="B32" s="52" t="s">
        <v>1627</v>
      </c>
      <c r="C32" s="7" t="s">
        <v>1485</v>
      </c>
      <c r="D32" s="13" t="s">
        <v>35</v>
      </c>
      <c r="E32" s="14">
        <v>160</v>
      </c>
      <c r="F32" s="19" t="s">
        <v>36</v>
      </c>
      <c r="G32" s="19" t="s">
        <v>36</v>
      </c>
      <c r="H32" s="17"/>
    </row>
    <row r="33" spans="2:8">
      <c r="B33" s="52" t="s">
        <v>1627</v>
      </c>
      <c r="C33" s="7" t="s">
        <v>1485</v>
      </c>
      <c r="D33" s="13" t="s">
        <v>35</v>
      </c>
      <c r="E33" s="14">
        <v>160</v>
      </c>
      <c r="F33" s="19" t="s">
        <v>36</v>
      </c>
      <c r="G33" s="19" t="s">
        <v>36</v>
      </c>
      <c r="H33" s="17"/>
    </row>
    <row r="34" spans="2:8">
      <c r="B34" s="52" t="s">
        <v>1627</v>
      </c>
      <c r="C34" s="7" t="s">
        <v>1485</v>
      </c>
      <c r="D34" s="13" t="s">
        <v>35</v>
      </c>
      <c r="E34" s="14">
        <v>160</v>
      </c>
      <c r="F34" s="19" t="s">
        <v>36</v>
      </c>
      <c r="G34" s="19" t="s">
        <v>36</v>
      </c>
      <c r="H34" s="17"/>
    </row>
    <row r="35" spans="2:8">
      <c r="B35" s="52" t="s">
        <v>1627</v>
      </c>
      <c r="C35" s="7" t="s">
        <v>1485</v>
      </c>
      <c r="D35" s="13" t="s">
        <v>35</v>
      </c>
      <c r="E35" s="14">
        <v>160</v>
      </c>
      <c r="F35" s="19" t="s">
        <v>36</v>
      </c>
      <c r="G35" s="19" t="s">
        <v>36</v>
      </c>
      <c r="H35" s="17"/>
    </row>
    <row r="36" spans="2:8">
      <c r="B36" s="52" t="s">
        <v>1627</v>
      </c>
      <c r="C36" s="7" t="s">
        <v>1485</v>
      </c>
      <c r="D36" s="13" t="s">
        <v>35</v>
      </c>
      <c r="E36" s="14">
        <v>160</v>
      </c>
      <c r="F36" s="19" t="s">
        <v>36</v>
      </c>
      <c r="G36" s="19" t="s">
        <v>36</v>
      </c>
      <c r="H36" s="17"/>
    </row>
    <row r="37" spans="2:8">
      <c r="B37" s="52" t="s">
        <v>1627</v>
      </c>
      <c r="C37" s="7" t="s">
        <v>1485</v>
      </c>
      <c r="D37" s="13" t="s">
        <v>35</v>
      </c>
      <c r="E37" s="14">
        <v>160</v>
      </c>
      <c r="F37" s="19" t="s">
        <v>36</v>
      </c>
      <c r="G37" s="19" t="s">
        <v>36</v>
      </c>
      <c r="H37" s="17"/>
    </row>
    <row r="38" spans="2:8">
      <c r="B38" s="52" t="s">
        <v>1627</v>
      </c>
      <c r="C38" s="7" t="s">
        <v>1485</v>
      </c>
      <c r="D38" s="13" t="s">
        <v>35</v>
      </c>
      <c r="E38" s="14">
        <v>160</v>
      </c>
      <c r="F38" s="19" t="s">
        <v>36</v>
      </c>
      <c r="G38" s="19" t="s">
        <v>36</v>
      </c>
      <c r="H38" s="17"/>
    </row>
    <row r="39" spans="2:8">
      <c r="B39" s="52" t="s">
        <v>1627</v>
      </c>
      <c r="C39" s="7" t="s">
        <v>1485</v>
      </c>
      <c r="D39" s="13" t="s">
        <v>35</v>
      </c>
      <c r="E39" s="14">
        <v>160</v>
      </c>
      <c r="F39" s="19" t="s">
        <v>36</v>
      </c>
      <c r="G39" s="19" t="s">
        <v>36</v>
      </c>
      <c r="H39" s="17"/>
    </row>
    <row r="40" spans="2:8">
      <c r="B40" s="52" t="s">
        <v>1627</v>
      </c>
      <c r="C40" s="7" t="s">
        <v>1485</v>
      </c>
      <c r="D40" s="13" t="s">
        <v>35</v>
      </c>
      <c r="E40" s="14">
        <v>160</v>
      </c>
      <c r="F40" s="19" t="s">
        <v>36</v>
      </c>
      <c r="G40" s="19" t="s">
        <v>36</v>
      </c>
      <c r="H40" s="17"/>
    </row>
    <row r="41" spans="2:8">
      <c r="B41" s="52" t="s">
        <v>1627</v>
      </c>
      <c r="C41" s="7" t="s">
        <v>1485</v>
      </c>
      <c r="D41" s="13" t="s">
        <v>35</v>
      </c>
      <c r="E41" s="14">
        <v>160</v>
      </c>
      <c r="F41" s="19" t="s">
        <v>36</v>
      </c>
      <c r="G41" s="19" t="s">
        <v>36</v>
      </c>
      <c r="H41" s="17"/>
    </row>
    <row r="42" spans="2:8">
      <c r="B42" s="52" t="s">
        <v>1627</v>
      </c>
      <c r="C42" s="7" t="s">
        <v>1485</v>
      </c>
      <c r="D42" s="13" t="s">
        <v>35</v>
      </c>
      <c r="E42" s="14">
        <v>160</v>
      </c>
      <c r="F42" s="19" t="s">
        <v>36</v>
      </c>
      <c r="G42" s="19" t="s">
        <v>36</v>
      </c>
      <c r="H42" s="17"/>
    </row>
    <row r="43" spans="2:8">
      <c r="B43" s="52" t="s">
        <v>1627</v>
      </c>
      <c r="C43" s="7" t="s">
        <v>1485</v>
      </c>
      <c r="D43" s="13" t="s">
        <v>35</v>
      </c>
      <c r="E43" s="14">
        <v>160</v>
      </c>
      <c r="F43" s="19" t="s">
        <v>36</v>
      </c>
      <c r="G43" s="19" t="s">
        <v>36</v>
      </c>
      <c r="H43" s="17"/>
    </row>
    <row r="44" spans="2:8">
      <c r="B44" s="52" t="s">
        <v>1627</v>
      </c>
      <c r="C44" s="7" t="s">
        <v>1485</v>
      </c>
      <c r="D44" s="13" t="s">
        <v>35</v>
      </c>
      <c r="E44" s="14">
        <v>160</v>
      </c>
      <c r="F44" s="19" t="s">
        <v>36</v>
      </c>
      <c r="G44" s="19" t="s">
        <v>36</v>
      </c>
      <c r="H44" s="17"/>
    </row>
    <row r="45" spans="2:8">
      <c r="B45" s="52"/>
      <c r="C45" s="7"/>
      <c r="D45" s="13"/>
      <c r="E45" s="14"/>
      <c r="F45" s="19"/>
      <c r="G45" s="19"/>
      <c r="H45" s="17"/>
    </row>
    <row r="46" spans="2:8">
      <c r="B46" s="52"/>
      <c r="C46" s="7"/>
      <c r="D46" s="13"/>
      <c r="E46" s="14"/>
      <c r="F46" s="19"/>
      <c r="G46" s="19"/>
      <c r="H46" s="17"/>
    </row>
    <row r="47" spans="2:8">
      <c r="B47" s="52"/>
      <c r="C47" s="7"/>
      <c r="D47" s="13"/>
      <c r="E47" s="14"/>
      <c r="F47" s="19"/>
      <c r="G47" s="19"/>
      <c r="H47" s="17"/>
    </row>
    <row r="48" spans="2:8">
      <c r="B48" s="52"/>
      <c r="C48" s="7"/>
      <c r="D48" s="13"/>
      <c r="E48" s="14"/>
      <c r="F48" s="19"/>
      <c r="G48" s="19"/>
      <c r="H48" s="17"/>
    </row>
    <row r="49" spans="1:8">
      <c r="B49" s="52"/>
      <c r="C49" s="7"/>
      <c r="D49" s="13"/>
      <c r="E49" s="14"/>
      <c r="F49" s="19"/>
      <c r="G49" s="19"/>
      <c r="H49" s="17"/>
    </row>
    <row r="50" spans="1:8">
      <c r="B50" s="6"/>
      <c r="C50" s="48" t="s">
        <v>278</v>
      </c>
      <c r="D50" s="6"/>
      <c r="E50" s="38"/>
      <c r="F50" s="6" t="s">
        <v>17</v>
      </c>
      <c r="G50" s="15">
        <f>SUM(G12:G19)</f>
        <v>0</v>
      </c>
      <c r="H50" s="17"/>
    </row>
    <row r="51" spans="1:8">
      <c r="B51" s="17"/>
      <c r="C51" s="49"/>
      <c r="D51" s="6"/>
      <c r="E51" s="44"/>
      <c r="F51" s="20" t="s">
        <v>18</v>
      </c>
      <c r="G51" s="26">
        <v>5120</v>
      </c>
      <c r="H51" s="47"/>
    </row>
    <row r="52" spans="1:8">
      <c r="B52" s="6"/>
      <c r="C52" s="39"/>
      <c r="D52" s="6"/>
      <c r="E52" s="6"/>
      <c r="F52" s="19"/>
      <c r="G52" s="17"/>
      <c r="H52" s="17"/>
    </row>
    <row r="53" spans="1:8" s="24" customFormat="1">
      <c r="B53" s="20"/>
      <c r="C53" s="6"/>
      <c r="D53" s="20"/>
      <c r="E53" s="20"/>
      <c r="F53" s="20"/>
      <c r="G53" s="22">
        <v>0</v>
      </c>
      <c r="H53" s="23"/>
    </row>
    <row r="54" spans="1:8">
      <c r="A54" s="2" t="s">
        <v>218</v>
      </c>
      <c r="B54" s="6"/>
      <c r="C54" s="6"/>
      <c r="D54" s="6"/>
      <c r="E54" s="6"/>
      <c r="F54" s="19"/>
      <c r="G54" s="17"/>
      <c r="H54" s="17"/>
    </row>
    <row r="55" spans="1:8" s="24" customFormat="1">
      <c r="B55" s="25"/>
      <c r="C55" s="40"/>
      <c r="D55" s="104" t="s">
        <v>19</v>
      </c>
      <c r="E55" s="104"/>
      <c r="F55" s="104"/>
      <c r="G55" s="22">
        <f>G50</f>
        <v>0</v>
      </c>
      <c r="H55" s="2"/>
    </row>
    <row r="56" spans="1:8" s="24" customFormat="1">
      <c r="B56" s="25"/>
      <c r="C56" s="25"/>
      <c r="D56" s="104" t="s">
        <v>20</v>
      </c>
      <c r="E56" s="104"/>
      <c r="F56" s="104"/>
      <c r="G56" s="26">
        <f>G53</f>
        <v>0</v>
      </c>
    </row>
    <row r="57" spans="1:8" s="24" customFormat="1">
      <c r="B57" s="25"/>
      <c r="C57" s="25"/>
      <c r="D57" s="100" t="s">
        <v>21</v>
      </c>
      <c r="E57" s="100"/>
      <c r="F57" s="100"/>
      <c r="G57" s="27">
        <f>G55-G56</f>
        <v>0</v>
      </c>
    </row>
    <row r="58" spans="1:8">
      <c r="B58" s="28"/>
      <c r="C58" s="28"/>
      <c r="D58" s="28"/>
      <c r="E58" s="29"/>
      <c r="F58" s="30"/>
      <c r="G58" s="31"/>
    </row>
    <row r="59" spans="1:8">
      <c r="C59" s="32"/>
    </row>
    <row r="60" spans="1:8">
      <c r="C60" s="32"/>
    </row>
    <row r="61" spans="1:8">
      <c r="C61" s="32"/>
    </row>
    <row r="62" spans="1:8">
      <c r="C62" s="32"/>
    </row>
    <row r="63" spans="1:8">
      <c r="B63" s="1" t="s">
        <v>22</v>
      </c>
      <c r="D63" s="1" t="s">
        <v>23</v>
      </c>
      <c r="F63" s="1" t="s">
        <v>24</v>
      </c>
      <c r="G63" s="1" t="s">
        <v>25</v>
      </c>
    </row>
    <row r="64" spans="1:8">
      <c r="B64" s="36"/>
      <c r="F64" s="1"/>
      <c r="G64" s="1"/>
    </row>
    <row r="65" spans="2:8">
      <c r="B65" s="1" t="s">
        <v>38</v>
      </c>
      <c r="C65" s="34"/>
      <c r="E65" s="34"/>
      <c r="F65" s="1"/>
      <c r="G65" s="1"/>
    </row>
    <row r="66" spans="2:8" s="35" customFormat="1" ht="18" customHeight="1">
      <c r="B66" s="34"/>
      <c r="C66" s="1"/>
      <c r="D66" s="34" t="s">
        <v>26</v>
      </c>
      <c r="E66" s="1"/>
      <c r="F66" s="34" t="s">
        <v>27</v>
      </c>
      <c r="G66" s="34" t="s">
        <v>28</v>
      </c>
    </row>
    <row r="67" spans="2:8">
      <c r="F67" s="1"/>
      <c r="G67" s="2" t="s">
        <v>220</v>
      </c>
    </row>
    <row r="70" spans="2:8">
      <c r="G70" s="2" t="s">
        <v>222</v>
      </c>
      <c r="H70" s="31"/>
    </row>
    <row r="71" spans="2:8">
      <c r="G71" s="2" t="s">
        <v>221</v>
      </c>
      <c r="H71" s="31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t="7.5" hidden="1" customHeight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  <row r="112" spans="6:7" s="1" customFormat="1" hidden="1">
      <c r="F112" s="33"/>
      <c r="G112" s="2"/>
    </row>
    <row r="113" spans="6:7" s="1" customFormat="1" hidden="1">
      <c r="F113" s="33"/>
      <c r="G113" s="2"/>
    </row>
  </sheetData>
  <mergeCells count="13">
    <mergeCell ref="D57:F57"/>
    <mergeCell ref="G8:H8"/>
    <mergeCell ref="G9:H9"/>
    <mergeCell ref="B10:C10"/>
    <mergeCell ref="G10:H10"/>
    <mergeCell ref="D55:F55"/>
    <mergeCell ref="D56:F5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4EF84-9DE2-4776-BB3B-9C64E85E8ABD}">
  <sheetPr codeName="Sheet425">
    <pageSetUpPr fitToPage="1"/>
  </sheetPr>
  <dimension ref="A1:H89"/>
  <sheetViews>
    <sheetView zoomScale="30" zoomScaleNormal="30" workbookViewId="0">
      <selection activeCell="AC31" sqref="AC3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1636</v>
      </c>
      <c r="D8" s="6"/>
      <c r="E8" s="7"/>
      <c r="F8" s="8" t="s">
        <v>6</v>
      </c>
      <c r="G8" s="101">
        <v>46300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/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1635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1638</v>
      </c>
      <c r="D13" s="13" t="s">
        <v>35</v>
      </c>
      <c r="E13" s="14">
        <v>14400</v>
      </c>
      <c r="F13" s="19" t="s">
        <v>36</v>
      </c>
      <c r="G13" s="19" t="s">
        <v>36</v>
      </c>
      <c r="H13" s="17"/>
    </row>
    <row r="14" spans="2:8">
      <c r="B14" s="52"/>
      <c r="C14" s="7"/>
      <c r="D14" s="13"/>
      <c r="E14" s="14"/>
      <c r="F14" s="19"/>
      <c r="G14" s="19"/>
      <c r="H14" s="17"/>
    </row>
    <row r="15" spans="2:8">
      <c r="B15" s="52"/>
      <c r="C15" s="7"/>
      <c r="D15" s="13"/>
      <c r="E15" s="14"/>
      <c r="F15" s="19"/>
      <c r="G15" s="19"/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52"/>
      <c r="C25" s="7"/>
      <c r="D25" s="13"/>
      <c r="E25" s="14"/>
      <c r="F25" s="19"/>
      <c r="G25" s="19"/>
      <c r="H25" s="17"/>
    </row>
    <row r="26" spans="1:8">
      <c r="B26" s="6"/>
      <c r="C26" s="48" t="s">
        <v>1637</v>
      </c>
      <c r="D26" s="6"/>
      <c r="E26" s="38"/>
      <c r="F26" s="6" t="s">
        <v>17</v>
      </c>
      <c r="G26" s="15">
        <f>SUM(G12:G13)</f>
        <v>0</v>
      </c>
      <c r="H26" s="17"/>
    </row>
    <row r="27" spans="1:8">
      <c r="B27" s="17"/>
      <c r="C27" s="49"/>
      <c r="D27" s="6"/>
      <c r="E27" s="44"/>
      <c r="F27" s="20" t="s">
        <v>18</v>
      </c>
      <c r="G27" s="26">
        <v>1440</v>
      </c>
      <c r="H27" s="47"/>
    </row>
    <row r="28" spans="1:8">
      <c r="B28" s="6"/>
      <c r="C28" s="39"/>
      <c r="D28" s="6"/>
      <c r="E28" s="6"/>
      <c r="F28" s="19"/>
      <c r="G28" s="17"/>
      <c r="H28" s="17"/>
    </row>
    <row r="29" spans="1:8" s="24" customFormat="1">
      <c r="B29" s="20"/>
      <c r="C29" s="6"/>
      <c r="D29" s="20"/>
      <c r="E29" s="20"/>
      <c r="F29" s="20"/>
      <c r="G29" s="22">
        <v>0</v>
      </c>
      <c r="H29" s="23"/>
    </row>
    <row r="30" spans="1:8">
      <c r="A30" s="2" t="s">
        <v>218</v>
      </c>
      <c r="B30" s="6"/>
      <c r="C30" s="6"/>
      <c r="D30" s="6"/>
      <c r="E30" s="6"/>
      <c r="F30" s="19"/>
      <c r="G30" s="17"/>
      <c r="H30" s="17"/>
    </row>
    <row r="31" spans="1:8" s="24" customFormat="1">
      <c r="B31" s="25"/>
      <c r="C31" s="40"/>
      <c r="D31" s="104" t="s">
        <v>19</v>
      </c>
      <c r="E31" s="104"/>
      <c r="F31" s="104"/>
      <c r="G31" s="22">
        <f>G26</f>
        <v>0</v>
      </c>
      <c r="H31" s="2"/>
    </row>
    <row r="32" spans="1:8" s="24" customFormat="1">
      <c r="B32" s="25"/>
      <c r="C32" s="25"/>
      <c r="D32" s="104" t="s">
        <v>20</v>
      </c>
      <c r="E32" s="104"/>
      <c r="F32" s="104"/>
      <c r="G32" s="26">
        <f>G29</f>
        <v>0</v>
      </c>
    </row>
    <row r="33" spans="2:8" s="24" customFormat="1">
      <c r="B33" s="25"/>
      <c r="C33" s="25"/>
      <c r="D33" s="100" t="s">
        <v>21</v>
      </c>
      <c r="E33" s="100"/>
      <c r="F33" s="100"/>
      <c r="G33" s="27">
        <f>G31-G32</f>
        <v>0</v>
      </c>
    </row>
    <row r="34" spans="2:8">
      <c r="B34" s="28"/>
      <c r="C34" s="28"/>
      <c r="D34" s="28"/>
      <c r="E34" s="29"/>
      <c r="F34" s="30"/>
      <c r="G34" s="31"/>
    </row>
    <row r="35" spans="2:8">
      <c r="C35" s="32"/>
    </row>
    <row r="36" spans="2:8">
      <c r="C36" s="32"/>
    </row>
    <row r="37" spans="2:8">
      <c r="C37" s="32"/>
    </row>
    <row r="38" spans="2:8">
      <c r="C38" s="32"/>
    </row>
    <row r="39" spans="2:8">
      <c r="B39" s="1" t="s">
        <v>22</v>
      </c>
      <c r="D39" s="1" t="s">
        <v>23</v>
      </c>
      <c r="F39" s="1" t="s">
        <v>24</v>
      </c>
      <c r="G39" s="1" t="s">
        <v>25</v>
      </c>
    </row>
    <row r="40" spans="2:8">
      <c r="B40" s="36"/>
      <c r="F40" s="1"/>
      <c r="G40" s="1"/>
    </row>
    <row r="41" spans="2:8">
      <c r="B41" s="1" t="s">
        <v>38</v>
      </c>
      <c r="C41" s="34"/>
      <c r="E41" s="34"/>
      <c r="F41" s="1"/>
      <c r="G41" s="1"/>
    </row>
    <row r="42" spans="2:8" s="35" customFormat="1" ht="18" customHeight="1">
      <c r="B42" s="34"/>
      <c r="C42" s="1"/>
      <c r="D42" s="34" t="s">
        <v>26</v>
      </c>
      <c r="E42" s="1"/>
      <c r="F42" s="34" t="s">
        <v>27</v>
      </c>
      <c r="G42" s="34" t="s">
        <v>28</v>
      </c>
    </row>
    <row r="43" spans="2:8">
      <c r="F43" s="1"/>
      <c r="G43" s="2" t="s">
        <v>220</v>
      </c>
    </row>
    <row r="46" spans="2:8">
      <c r="G46" s="2" t="s">
        <v>222</v>
      </c>
      <c r="H46" s="31"/>
    </row>
    <row r="47" spans="2:8">
      <c r="G47" s="2" t="s">
        <v>221</v>
      </c>
      <c r="H47" s="31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t="7.5" hidden="1" customHeight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</sheetData>
  <mergeCells count="13">
    <mergeCell ref="B7:H7"/>
    <mergeCell ref="C1:G1"/>
    <mergeCell ref="C2:G2"/>
    <mergeCell ref="C3:G3"/>
    <mergeCell ref="C4:G4"/>
    <mergeCell ref="C5:G5"/>
    <mergeCell ref="D33:F33"/>
    <mergeCell ref="G8:H8"/>
    <mergeCell ref="G9:H9"/>
    <mergeCell ref="B10:C10"/>
    <mergeCell ref="G10:H10"/>
    <mergeCell ref="D31:F31"/>
    <mergeCell ref="D32:F32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E8AD6-8205-41FF-AC68-50CEAA078092}">
  <sheetPr codeName="Sheet426">
    <pageSetUpPr fitToPage="1"/>
  </sheetPr>
  <dimension ref="A1:H86"/>
  <sheetViews>
    <sheetView zoomScale="50" zoomScaleNormal="50" workbookViewId="0">
      <selection activeCell="B15" sqref="B1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183</v>
      </c>
      <c r="D8" s="6"/>
      <c r="E8" s="7"/>
      <c r="F8" s="8" t="s">
        <v>6</v>
      </c>
      <c r="G8" s="101">
        <v>46300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5" t="s">
        <v>1639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1640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1641</v>
      </c>
      <c r="D13" s="13" t="s">
        <v>35</v>
      </c>
      <c r="E13" s="14">
        <v>174</v>
      </c>
      <c r="F13" s="19" t="s">
        <v>36</v>
      </c>
      <c r="G13" s="19" t="s">
        <v>36</v>
      </c>
      <c r="H13" s="17"/>
    </row>
    <row r="14" spans="2:8">
      <c r="B14" s="52"/>
      <c r="C14" s="7" t="s">
        <v>1642</v>
      </c>
      <c r="D14" s="13" t="s">
        <v>35</v>
      </c>
      <c r="E14" s="14">
        <v>317</v>
      </c>
      <c r="F14" s="19" t="s">
        <v>36</v>
      </c>
      <c r="G14" s="19" t="s">
        <v>36</v>
      </c>
      <c r="H14" s="17"/>
    </row>
    <row r="15" spans="2:8">
      <c r="B15" s="52"/>
      <c r="C15" s="7" t="s">
        <v>1643</v>
      </c>
      <c r="D15" s="13"/>
      <c r="E15" s="14"/>
      <c r="F15" s="19"/>
      <c r="G15" s="19"/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6"/>
      <c r="C23" s="48" t="s">
        <v>1637</v>
      </c>
      <c r="D23" s="6"/>
      <c r="E23" s="38"/>
      <c r="F23" s="6" t="s">
        <v>17</v>
      </c>
      <c r="G23" s="15">
        <f>SUM(G12:G13)</f>
        <v>0</v>
      </c>
      <c r="H23" s="17"/>
    </row>
    <row r="24" spans="1:8">
      <c r="B24" s="17"/>
      <c r="C24" s="49"/>
      <c r="D24" s="6"/>
      <c r="E24" s="44"/>
      <c r="F24" s="20" t="s">
        <v>18</v>
      </c>
      <c r="G24" s="26">
        <v>491</v>
      </c>
      <c r="H24" s="47"/>
    </row>
    <row r="25" spans="1:8">
      <c r="B25" s="6"/>
      <c r="C25" s="39"/>
      <c r="D25" s="6"/>
      <c r="E25" s="6"/>
      <c r="F25" s="19"/>
      <c r="G25" s="17"/>
      <c r="H25" s="17"/>
    </row>
    <row r="26" spans="1:8" s="24" customFormat="1">
      <c r="B26" s="20"/>
      <c r="C26" s="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B7:H7"/>
    <mergeCell ref="C1:G1"/>
    <mergeCell ref="C2:G2"/>
    <mergeCell ref="C3:G3"/>
    <mergeCell ref="C4:G4"/>
    <mergeCell ref="C5:G5"/>
    <mergeCell ref="D30:F30"/>
    <mergeCell ref="G8:H8"/>
    <mergeCell ref="G9:H9"/>
    <mergeCell ref="B10:C10"/>
    <mergeCell ref="G10:H10"/>
    <mergeCell ref="D28:F28"/>
    <mergeCell ref="D29:F2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C9207-E8B8-4BAE-91FA-3EC1D3E120D2}">
  <sheetPr codeName="Sheet427">
    <pageSetUpPr fitToPage="1"/>
  </sheetPr>
  <dimension ref="A1:H113"/>
  <sheetViews>
    <sheetView topLeftCell="A38" zoomScale="60" zoomScaleNormal="60" workbookViewId="0">
      <selection activeCell="C53" sqref="C5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1644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1652</v>
      </c>
      <c r="C13" s="7" t="s">
        <v>1485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 t="s">
        <v>1652</v>
      </c>
      <c r="C14" s="7" t="s">
        <v>1485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52" t="s">
        <v>1652</v>
      </c>
      <c r="C15" s="7" t="s">
        <v>1485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52" t="s">
        <v>1652</v>
      </c>
      <c r="C16" s="7" t="s">
        <v>1485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2:8">
      <c r="B17" s="52" t="s">
        <v>1652</v>
      </c>
      <c r="C17" s="7" t="s">
        <v>1485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2:8">
      <c r="B18" s="52" t="s">
        <v>1652</v>
      </c>
      <c r="C18" s="7" t="s">
        <v>1485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2:8">
      <c r="B19" s="52" t="s">
        <v>1652</v>
      </c>
      <c r="C19" s="7" t="s">
        <v>1485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2:8">
      <c r="B20" s="52" t="s">
        <v>1652</v>
      </c>
      <c r="C20" s="7" t="s">
        <v>1485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2:8">
      <c r="B21" s="52" t="s">
        <v>1652</v>
      </c>
      <c r="C21" s="7" t="s">
        <v>1485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2:8">
      <c r="B22" s="52" t="s">
        <v>1652</v>
      </c>
      <c r="C22" s="7" t="s">
        <v>1485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2:8">
      <c r="B23" s="52" t="s">
        <v>1652</v>
      </c>
      <c r="C23" s="7" t="s">
        <v>1485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2:8">
      <c r="B24" s="52" t="s">
        <v>1652</v>
      </c>
      <c r="C24" s="7" t="s">
        <v>1485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2:8">
      <c r="B25" s="52" t="s">
        <v>1652</v>
      </c>
      <c r="C25" s="7" t="s">
        <v>1485</v>
      </c>
      <c r="D25" s="13" t="s">
        <v>35</v>
      </c>
      <c r="E25" s="14">
        <v>160</v>
      </c>
      <c r="F25" s="19" t="s">
        <v>36</v>
      </c>
      <c r="G25" s="19" t="s">
        <v>36</v>
      </c>
      <c r="H25" s="17"/>
    </row>
    <row r="26" spans="2:8">
      <c r="B26" s="52" t="s">
        <v>1652</v>
      </c>
      <c r="C26" s="7" t="s">
        <v>1485</v>
      </c>
      <c r="D26" s="13" t="s">
        <v>35</v>
      </c>
      <c r="E26" s="14">
        <v>160</v>
      </c>
      <c r="F26" s="19" t="s">
        <v>36</v>
      </c>
      <c r="G26" s="19" t="s">
        <v>36</v>
      </c>
      <c r="H26" s="17"/>
    </row>
    <row r="27" spans="2:8">
      <c r="B27" s="52" t="s">
        <v>1652</v>
      </c>
      <c r="C27" s="7" t="s">
        <v>1485</v>
      </c>
      <c r="D27" s="13" t="s">
        <v>35</v>
      </c>
      <c r="E27" s="14">
        <v>160</v>
      </c>
      <c r="F27" s="19" t="s">
        <v>36</v>
      </c>
      <c r="G27" s="19" t="s">
        <v>36</v>
      </c>
      <c r="H27" s="17"/>
    </row>
    <row r="28" spans="2:8">
      <c r="B28" s="52" t="s">
        <v>1652</v>
      </c>
      <c r="C28" s="7" t="s">
        <v>1485</v>
      </c>
      <c r="D28" s="13" t="s">
        <v>35</v>
      </c>
      <c r="E28" s="14">
        <v>160</v>
      </c>
      <c r="F28" s="19" t="s">
        <v>36</v>
      </c>
      <c r="G28" s="19" t="s">
        <v>36</v>
      </c>
      <c r="H28" s="17"/>
    </row>
    <row r="29" spans="2:8">
      <c r="B29" s="52" t="s">
        <v>1652</v>
      </c>
      <c r="C29" s="7" t="s">
        <v>1485</v>
      </c>
      <c r="D29" s="13" t="s">
        <v>35</v>
      </c>
      <c r="E29" s="14">
        <v>160</v>
      </c>
      <c r="F29" s="19" t="s">
        <v>36</v>
      </c>
      <c r="G29" s="19" t="s">
        <v>36</v>
      </c>
      <c r="H29" s="17"/>
    </row>
    <row r="30" spans="2:8">
      <c r="B30" s="52" t="s">
        <v>1652</v>
      </c>
      <c r="C30" s="7" t="s">
        <v>1485</v>
      </c>
      <c r="D30" s="13" t="s">
        <v>35</v>
      </c>
      <c r="E30" s="14">
        <v>160</v>
      </c>
      <c r="F30" s="19" t="s">
        <v>36</v>
      </c>
      <c r="G30" s="19" t="s">
        <v>36</v>
      </c>
      <c r="H30" s="17"/>
    </row>
    <row r="31" spans="2:8">
      <c r="B31" s="52" t="s">
        <v>1652</v>
      </c>
      <c r="C31" s="7" t="s">
        <v>1485</v>
      </c>
      <c r="D31" s="13" t="s">
        <v>35</v>
      </c>
      <c r="E31" s="14">
        <v>160</v>
      </c>
      <c r="F31" s="19" t="s">
        <v>36</v>
      </c>
      <c r="G31" s="19" t="s">
        <v>36</v>
      </c>
      <c r="H31" s="17"/>
    </row>
    <row r="32" spans="2:8">
      <c r="B32" s="52" t="s">
        <v>1645</v>
      </c>
      <c r="C32" s="7" t="s">
        <v>1485</v>
      </c>
      <c r="D32" s="13" t="s">
        <v>35</v>
      </c>
      <c r="E32" s="14">
        <v>160</v>
      </c>
      <c r="F32" s="19" t="s">
        <v>36</v>
      </c>
      <c r="G32" s="19" t="s">
        <v>36</v>
      </c>
      <c r="H32" s="17"/>
    </row>
    <row r="33" spans="2:8">
      <c r="B33" s="52" t="s">
        <v>1645</v>
      </c>
      <c r="C33" s="7" t="s">
        <v>1485</v>
      </c>
      <c r="D33" s="13" t="s">
        <v>35</v>
      </c>
      <c r="E33" s="14">
        <v>160</v>
      </c>
      <c r="F33" s="19" t="s">
        <v>36</v>
      </c>
      <c r="G33" s="19" t="s">
        <v>36</v>
      </c>
      <c r="H33" s="17"/>
    </row>
    <row r="34" spans="2:8">
      <c r="B34" s="52" t="s">
        <v>1645</v>
      </c>
      <c r="C34" s="7" t="s">
        <v>1485</v>
      </c>
      <c r="D34" s="13" t="s">
        <v>35</v>
      </c>
      <c r="E34" s="14">
        <v>160</v>
      </c>
      <c r="F34" s="19" t="s">
        <v>36</v>
      </c>
      <c r="G34" s="19" t="s">
        <v>36</v>
      </c>
      <c r="H34" s="17"/>
    </row>
    <row r="35" spans="2:8">
      <c r="B35" s="52" t="s">
        <v>1645</v>
      </c>
      <c r="C35" s="7" t="s">
        <v>1485</v>
      </c>
      <c r="D35" s="13" t="s">
        <v>35</v>
      </c>
      <c r="E35" s="14">
        <v>160</v>
      </c>
      <c r="F35" s="19" t="s">
        <v>36</v>
      </c>
      <c r="G35" s="19" t="s">
        <v>36</v>
      </c>
      <c r="H35" s="17"/>
    </row>
    <row r="36" spans="2:8">
      <c r="B36" s="52" t="s">
        <v>1645</v>
      </c>
      <c r="C36" s="7" t="s">
        <v>1485</v>
      </c>
      <c r="D36" s="13" t="s">
        <v>35</v>
      </c>
      <c r="E36" s="14">
        <v>160</v>
      </c>
      <c r="F36" s="19" t="s">
        <v>36</v>
      </c>
      <c r="G36" s="19" t="s">
        <v>36</v>
      </c>
      <c r="H36" s="17"/>
    </row>
    <row r="37" spans="2:8">
      <c r="B37" s="52" t="s">
        <v>1645</v>
      </c>
      <c r="C37" s="7" t="s">
        <v>1485</v>
      </c>
      <c r="D37" s="13" t="s">
        <v>35</v>
      </c>
      <c r="E37" s="14">
        <v>160</v>
      </c>
      <c r="F37" s="19" t="s">
        <v>36</v>
      </c>
      <c r="G37" s="19" t="s">
        <v>36</v>
      </c>
      <c r="H37" s="17"/>
    </row>
    <row r="38" spans="2:8">
      <c r="B38" s="52" t="s">
        <v>1645</v>
      </c>
      <c r="C38" s="7" t="s">
        <v>1485</v>
      </c>
      <c r="D38" s="13" t="s">
        <v>35</v>
      </c>
      <c r="E38" s="14">
        <v>160</v>
      </c>
      <c r="F38" s="19" t="s">
        <v>36</v>
      </c>
      <c r="G38" s="19" t="s">
        <v>36</v>
      </c>
      <c r="H38" s="17"/>
    </row>
    <row r="39" spans="2:8">
      <c r="B39" s="52" t="s">
        <v>1645</v>
      </c>
      <c r="C39" s="7" t="s">
        <v>1485</v>
      </c>
      <c r="D39" s="13" t="s">
        <v>35</v>
      </c>
      <c r="E39" s="14">
        <v>160</v>
      </c>
      <c r="F39" s="19" t="s">
        <v>36</v>
      </c>
      <c r="G39" s="19" t="s">
        <v>36</v>
      </c>
      <c r="H39" s="17"/>
    </row>
    <row r="40" spans="2:8">
      <c r="B40" s="52" t="s">
        <v>1645</v>
      </c>
      <c r="C40" s="7" t="s">
        <v>1485</v>
      </c>
      <c r="D40" s="13" t="s">
        <v>35</v>
      </c>
      <c r="E40" s="14">
        <v>160</v>
      </c>
      <c r="F40" s="19" t="s">
        <v>36</v>
      </c>
      <c r="G40" s="19" t="s">
        <v>36</v>
      </c>
      <c r="H40" s="17"/>
    </row>
    <row r="41" spans="2:8">
      <c r="B41" s="52" t="s">
        <v>1645</v>
      </c>
      <c r="C41" s="7" t="s">
        <v>1485</v>
      </c>
      <c r="D41" s="13" t="s">
        <v>35</v>
      </c>
      <c r="E41" s="14">
        <v>160</v>
      </c>
      <c r="F41" s="19" t="s">
        <v>36</v>
      </c>
      <c r="G41" s="19" t="s">
        <v>36</v>
      </c>
      <c r="H41" s="17"/>
    </row>
    <row r="42" spans="2:8">
      <c r="B42" s="52" t="s">
        <v>1645</v>
      </c>
      <c r="C42" s="7" t="s">
        <v>1485</v>
      </c>
      <c r="D42" s="13" t="s">
        <v>35</v>
      </c>
      <c r="E42" s="14">
        <v>160</v>
      </c>
      <c r="F42" s="19" t="s">
        <v>36</v>
      </c>
      <c r="G42" s="19" t="s">
        <v>36</v>
      </c>
      <c r="H42" s="17"/>
    </row>
    <row r="43" spans="2:8">
      <c r="B43" s="52" t="s">
        <v>1645</v>
      </c>
      <c r="C43" s="7" t="s">
        <v>1485</v>
      </c>
      <c r="D43" s="13" t="s">
        <v>35</v>
      </c>
      <c r="E43" s="14">
        <v>160</v>
      </c>
      <c r="F43" s="19" t="s">
        <v>36</v>
      </c>
      <c r="G43" s="19" t="s">
        <v>36</v>
      </c>
      <c r="H43" s="17"/>
    </row>
    <row r="44" spans="2:8">
      <c r="B44" s="52" t="s">
        <v>1645</v>
      </c>
      <c r="C44" s="7" t="s">
        <v>1485</v>
      </c>
      <c r="D44" s="13" t="s">
        <v>35</v>
      </c>
      <c r="E44" s="14">
        <v>160</v>
      </c>
      <c r="F44" s="19" t="s">
        <v>36</v>
      </c>
      <c r="G44" s="19" t="s">
        <v>36</v>
      </c>
      <c r="H44" s="17"/>
    </row>
    <row r="45" spans="2:8">
      <c r="B45" s="52" t="s">
        <v>1645</v>
      </c>
      <c r="C45" s="7" t="s">
        <v>1485</v>
      </c>
      <c r="D45" s="13" t="s">
        <v>35</v>
      </c>
      <c r="E45" s="14">
        <v>127</v>
      </c>
      <c r="F45" s="19" t="s">
        <v>36</v>
      </c>
      <c r="G45" s="19" t="s">
        <v>36</v>
      </c>
      <c r="H45" s="17"/>
    </row>
    <row r="46" spans="2:8">
      <c r="B46" s="52" t="s">
        <v>1653</v>
      </c>
      <c r="C46" s="7" t="s">
        <v>1485</v>
      </c>
      <c r="D46" s="13" t="s">
        <v>35</v>
      </c>
      <c r="E46" s="14">
        <v>160</v>
      </c>
      <c r="F46" s="19" t="s">
        <v>36</v>
      </c>
      <c r="G46" s="19" t="s">
        <v>36</v>
      </c>
      <c r="H46" s="17"/>
    </row>
    <row r="47" spans="2:8">
      <c r="B47" s="52"/>
      <c r="C47" s="7"/>
      <c r="D47" s="13"/>
      <c r="E47" s="14"/>
      <c r="F47" s="19"/>
      <c r="G47" s="19"/>
      <c r="H47" s="17"/>
    </row>
    <row r="48" spans="2:8">
      <c r="B48" s="52"/>
      <c r="C48" s="7"/>
      <c r="D48" s="13"/>
      <c r="E48" s="14"/>
      <c r="F48" s="19"/>
      <c r="G48" s="19"/>
      <c r="H48" s="17"/>
    </row>
    <row r="49" spans="1:8">
      <c r="B49" s="52"/>
      <c r="C49" s="7"/>
      <c r="D49" s="13"/>
      <c r="E49" s="14"/>
      <c r="F49" s="19"/>
      <c r="G49" s="19"/>
      <c r="H49" s="17"/>
    </row>
    <row r="50" spans="1:8">
      <c r="B50" s="6"/>
      <c r="C50" s="48" t="s">
        <v>1654</v>
      </c>
      <c r="D50" s="6"/>
      <c r="E50" s="38"/>
      <c r="F50" s="6" t="s">
        <v>17</v>
      </c>
      <c r="G50" s="15">
        <f>SUM(G12:G19)</f>
        <v>0</v>
      </c>
      <c r="H50" s="17"/>
    </row>
    <row r="51" spans="1:8">
      <c r="B51" s="17"/>
      <c r="C51" s="49"/>
      <c r="D51" s="6"/>
      <c r="E51" s="44"/>
      <c r="F51" s="20" t="s">
        <v>18</v>
      </c>
      <c r="G51" s="26">
        <v>5407</v>
      </c>
      <c r="H51" s="47"/>
    </row>
    <row r="52" spans="1:8">
      <c r="B52" s="6"/>
      <c r="C52" s="39"/>
      <c r="D52" s="6"/>
      <c r="E52" s="6"/>
      <c r="F52" s="19"/>
      <c r="G52" s="17"/>
      <c r="H52" s="17"/>
    </row>
    <row r="53" spans="1:8" s="24" customFormat="1">
      <c r="B53" s="20"/>
      <c r="C53" s="6"/>
      <c r="D53" s="20"/>
      <c r="E53" s="20"/>
      <c r="F53" s="20"/>
      <c r="G53" s="22">
        <v>0</v>
      </c>
      <c r="H53" s="23"/>
    </row>
    <row r="54" spans="1:8">
      <c r="A54" s="2" t="s">
        <v>218</v>
      </c>
      <c r="B54" s="6"/>
      <c r="C54" s="6"/>
      <c r="D54" s="6"/>
      <c r="E54" s="6"/>
      <c r="F54" s="19"/>
      <c r="G54" s="17"/>
      <c r="H54" s="17"/>
    </row>
    <row r="55" spans="1:8" s="24" customFormat="1">
      <c r="B55" s="25"/>
      <c r="C55" s="40"/>
      <c r="D55" s="104" t="s">
        <v>19</v>
      </c>
      <c r="E55" s="104"/>
      <c r="F55" s="104"/>
      <c r="G55" s="22">
        <f>G50</f>
        <v>0</v>
      </c>
      <c r="H55" s="2"/>
    </row>
    <row r="56" spans="1:8" s="24" customFormat="1">
      <c r="B56" s="25"/>
      <c r="C56" s="25"/>
      <c r="D56" s="104" t="s">
        <v>20</v>
      </c>
      <c r="E56" s="104"/>
      <c r="F56" s="104"/>
      <c r="G56" s="26">
        <f>G53</f>
        <v>0</v>
      </c>
    </row>
    <row r="57" spans="1:8" s="24" customFormat="1">
      <c r="B57" s="25"/>
      <c r="C57" s="25"/>
      <c r="D57" s="100" t="s">
        <v>21</v>
      </c>
      <c r="E57" s="100"/>
      <c r="F57" s="100"/>
      <c r="G57" s="27">
        <f>G55-G56</f>
        <v>0</v>
      </c>
    </row>
    <row r="58" spans="1:8">
      <c r="B58" s="28"/>
      <c r="C58" s="28"/>
      <c r="D58" s="28"/>
      <c r="E58" s="29"/>
      <c r="F58" s="30"/>
      <c r="G58" s="31"/>
    </row>
    <row r="59" spans="1:8">
      <c r="C59" s="32"/>
    </row>
    <row r="60" spans="1:8">
      <c r="C60" s="32"/>
    </row>
    <row r="61" spans="1:8">
      <c r="C61" s="32"/>
    </row>
    <row r="62" spans="1:8">
      <c r="C62" s="32"/>
    </row>
    <row r="63" spans="1:8">
      <c r="B63" s="1" t="s">
        <v>22</v>
      </c>
      <c r="D63" s="1" t="s">
        <v>23</v>
      </c>
      <c r="F63" s="1" t="s">
        <v>24</v>
      </c>
      <c r="G63" s="1" t="s">
        <v>25</v>
      </c>
    </row>
    <row r="64" spans="1:8">
      <c r="B64" s="36"/>
      <c r="F64" s="1"/>
      <c r="G64" s="1"/>
    </row>
    <row r="65" spans="2:8">
      <c r="B65" s="1" t="s">
        <v>38</v>
      </c>
      <c r="C65" s="34"/>
      <c r="E65" s="34"/>
      <c r="F65" s="1"/>
      <c r="G65" s="1"/>
    </row>
    <row r="66" spans="2:8" s="35" customFormat="1" ht="18" customHeight="1">
      <c r="B66" s="34"/>
      <c r="C66" s="1"/>
      <c r="D66" s="34" t="s">
        <v>26</v>
      </c>
      <c r="E66" s="1"/>
      <c r="F66" s="34" t="s">
        <v>27</v>
      </c>
      <c r="G66" s="34" t="s">
        <v>28</v>
      </c>
    </row>
    <row r="67" spans="2:8">
      <c r="F67" s="1"/>
      <c r="G67" s="2" t="s">
        <v>220</v>
      </c>
    </row>
    <row r="70" spans="2:8">
      <c r="G70" s="2" t="s">
        <v>222</v>
      </c>
      <c r="H70" s="31"/>
    </row>
    <row r="71" spans="2:8">
      <c r="G71" s="2" t="s">
        <v>221</v>
      </c>
      <c r="H71" s="31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t="7.5" hidden="1" customHeight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  <row r="112" spans="6:7" s="1" customFormat="1" hidden="1">
      <c r="F112" s="33"/>
      <c r="G112" s="2"/>
    </row>
    <row r="113" spans="6:7" s="1" customFormat="1" hidden="1">
      <c r="F113" s="33"/>
      <c r="G113" s="2"/>
    </row>
  </sheetData>
  <mergeCells count="13">
    <mergeCell ref="B7:H7"/>
    <mergeCell ref="C1:G1"/>
    <mergeCell ref="C2:G2"/>
    <mergeCell ref="C3:G3"/>
    <mergeCell ref="C4:G4"/>
    <mergeCell ref="C5:G5"/>
    <mergeCell ref="D57:F57"/>
    <mergeCell ref="G8:H8"/>
    <mergeCell ref="G9:H9"/>
    <mergeCell ref="B10:C10"/>
    <mergeCell ref="G10:H10"/>
    <mergeCell ref="D55:F55"/>
    <mergeCell ref="D56:F5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FB2B-1D8C-4083-82A9-34A54FA4FAC6}">
  <sheetPr codeName="Sheet428">
    <pageSetUpPr fitToPage="1"/>
  </sheetPr>
  <dimension ref="A1:H95"/>
  <sheetViews>
    <sheetView topLeftCell="A14" zoomScale="60" zoomScaleNormal="60" workbookViewId="0">
      <selection activeCell="C34" sqref="C3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1646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1647</v>
      </c>
      <c r="C13" s="7" t="s">
        <v>1118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1647</v>
      </c>
      <c r="C14" s="7" t="s">
        <v>1118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1647</v>
      </c>
      <c r="C15" s="7" t="s">
        <v>1118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1647</v>
      </c>
      <c r="C16" s="7" t="s">
        <v>1118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52" t="s">
        <v>1647</v>
      </c>
      <c r="C17" s="7" t="s">
        <v>1118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52" t="s">
        <v>1647</v>
      </c>
      <c r="C18" s="7" t="s">
        <v>1118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52" t="s">
        <v>1647</v>
      </c>
      <c r="C19" s="7" t="s">
        <v>1118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52" t="s">
        <v>1647</v>
      </c>
      <c r="C20" s="7" t="s">
        <v>1118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52" t="s">
        <v>1647</v>
      </c>
      <c r="C21" s="7" t="s">
        <v>1118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52" t="s">
        <v>1647</v>
      </c>
      <c r="C22" s="7" t="s">
        <v>1118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52" t="s">
        <v>1647</v>
      </c>
      <c r="C23" s="7" t="s">
        <v>1118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52" t="s">
        <v>1647</v>
      </c>
      <c r="C24" s="7" t="s">
        <v>1118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52" t="s">
        <v>1647</v>
      </c>
      <c r="C25" s="7" t="s">
        <v>1118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52" t="s">
        <v>1647</v>
      </c>
      <c r="C26" s="7" t="s">
        <v>1118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2:8">
      <c r="B27" s="52" t="s">
        <v>1647</v>
      </c>
      <c r="C27" s="7" t="s">
        <v>1118</v>
      </c>
      <c r="D27" s="13" t="s">
        <v>35</v>
      </c>
      <c r="E27" s="14">
        <v>240</v>
      </c>
      <c r="F27" s="19" t="s">
        <v>36</v>
      </c>
      <c r="G27" s="19" t="s">
        <v>36</v>
      </c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52"/>
      <c r="C29" s="7"/>
      <c r="D29" s="13"/>
      <c r="E29" s="14"/>
      <c r="F29" s="19"/>
      <c r="G29" s="19"/>
      <c r="H29" s="17"/>
    </row>
    <row r="30" spans="2:8">
      <c r="B30" s="52"/>
      <c r="C30" s="7"/>
      <c r="D30" s="13"/>
      <c r="E30" s="14"/>
      <c r="F30" s="19"/>
      <c r="G30" s="19"/>
      <c r="H30" s="17"/>
    </row>
    <row r="31" spans="2:8">
      <c r="B31" s="52"/>
      <c r="C31" s="7"/>
      <c r="D31" s="13"/>
      <c r="E31" s="14"/>
      <c r="F31" s="19"/>
      <c r="G31" s="19"/>
      <c r="H31" s="17"/>
    </row>
    <row r="32" spans="2:8">
      <c r="B32" s="6"/>
      <c r="C32" s="48" t="s">
        <v>507</v>
      </c>
      <c r="D32" s="6"/>
      <c r="E32" s="38"/>
      <c r="F32" s="6" t="s">
        <v>17</v>
      </c>
      <c r="G32" s="15">
        <f>SUM(G12:G19)</f>
        <v>0</v>
      </c>
      <c r="H32" s="17"/>
    </row>
    <row r="33" spans="1:8">
      <c r="B33" s="17"/>
      <c r="C33" s="49"/>
      <c r="D33" s="6"/>
      <c r="E33" s="44"/>
      <c r="F33" s="20" t="s">
        <v>18</v>
      </c>
      <c r="G33" s="26">
        <v>3600</v>
      </c>
      <c r="H33" s="47"/>
    </row>
    <row r="34" spans="1:8">
      <c r="B34" s="6"/>
      <c r="C34" s="39"/>
      <c r="D34" s="6"/>
      <c r="E34" s="6"/>
      <c r="F34" s="19"/>
      <c r="G34" s="17"/>
      <c r="H34" s="17"/>
    </row>
    <row r="35" spans="1:8" s="24" customFormat="1">
      <c r="B35" s="20"/>
      <c r="C35" s="6"/>
      <c r="D35" s="20"/>
      <c r="E35" s="20"/>
      <c r="F35" s="20"/>
      <c r="G35" s="22">
        <v>0</v>
      </c>
      <c r="H35" s="23"/>
    </row>
    <row r="36" spans="1:8">
      <c r="A36" s="2" t="s">
        <v>218</v>
      </c>
      <c r="B36" s="6"/>
      <c r="C36" s="6"/>
      <c r="D36" s="6"/>
      <c r="E36" s="6"/>
      <c r="F36" s="19"/>
      <c r="G36" s="17"/>
      <c r="H36" s="17"/>
    </row>
    <row r="37" spans="1:8" s="24" customFormat="1">
      <c r="B37" s="25"/>
      <c r="C37" s="40"/>
      <c r="D37" s="104" t="s">
        <v>19</v>
      </c>
      <c r="E37" s="104"/>
      <c r="F37" s="104"/>
      <c r="G37" s="22">
        <f>G32</f>
        <v>0</v>
      </c>
      <c r="H37" s="2"/>
    </row>
    <row r="38" spans="1:8" s="24" customFormat="1">
      <c r="B38" s="25"/>
      <c r="C38" s="25"/>
      <c r="D38" s="104" t="s">
        <v>20</v>
      </c>
      <c r="E38" s="104"/>
      <c r="F38" s="104"/>
      <c r="G38" s="26">
        <f>G35</f>
        <v>0</v>
      </c>
    </row>
    <row r="39" spans="1:8" s="24" customFormat="1">
      <c r="B39" s="25"/>
      <c r="C39" s="25"/>
      <c r="D39" s="100" t="s">
        <v>21</v>
      </c>
      <c r="E39" s="100"/>
      <c r="F39" s="100"/>
      <c r="G39" s="27">
        <f>G37-G38</f>
        <v>0</v>
      </c>
    </row>
    <row r="40" spans="1:8">
      <c r="B40" s="28"/>
      <c r="C40" s="28"/>
      <c r="D40" s="28"/>
      <c r="E40" s="29"/>
      <c r="F40" s="30"/>
      <c r="G40" s="31"/>
    </row>
    <row r="41" spans="1:8">
      <c r="C41" s="32"/>
    </row>
    <row r="42" spans="1:8">
      <c r="C42" s="32"/>
    </row>
    <row r="43" spans="1:8">
      <c r="C43" s="32"/>
    </row>
    <row r="44" spans="1:8">
      <c r="C44" s="32"/>
    </row>
    <row r="45" spans="1:8">
      <c r="B45" s="1" t="s">
        <v>22</v>
      </c>
      <c r="D45" s="1" t="s">
        <v>23</v>
      </c>
      <c r="F45" s="1" t="s">
        <v>24</v>
      </c>
      <c r="G45" s="1" t="s">
        <v>25</v>
      </c>
    </row>
    <row r="46" spans="1:8">
      <c r="B46" s="36"/>
      <c r="F46" s="1"/>
      <c r="G46" s="1"/>
    </row>
    <row r="47" spans="1:8">
      <c r="B47" s="1" t="s">
        <v>38</v>
      </c>
      <c r="C47" s="34"/>
      <c r="E47" s="34"/>
      <c r="F47" s="1"/>
      <c r="G47" s="1"/>
    </row>
    <row r="48" spans="1:8" s="35" customFormat="1" ht="18" customHeight="1">
      <c r="B48" s="34"/>
      <c r="C48" s="1"/>
      <c r="D48" s="34" t="s">
        <v>26</v>
      </c>
      <c r="E48" s="1"/>
      <c r="F48" s="34" t="s">
        <v>27</v>
      </c>
      <c r="G48" s="34" t="s">
        <v>28</v>
      </c>
    </row>
    <row r="49" spans="6:8">
      <c r="F49" s="1"/>
      <c r="G49" s="2" t="s">
        <v>220</v>
      </c>
    </row>
    <row r="52" spans="6:8">
      <c r="G52" s="2" t="s">
        <v>222</v>
      </c>
      <c r="H52" s="31"/>
    </row>
    <row r="53" spans="6:8">
      <c r="G53" s="2" t="s">
        <v>221</v>
      </c>
      <c r="H53" s="31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t="7.5" hidden="1" customHeight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</sheetData>
  <mergeCells count="13">
    <mergeCell ref="B7:H7"/>
    <mergeCell ref="C1:G1"/>
    <mergeCell ref="C2:G2"/>
    <mergeCell ref="C3:G3"/>
    <mergeCell ref="C4:G4"/>
    <mergeCell ref="C5:G5"/>
    <mergeCell ref="D39:F39"/>
    <mergeCell ref="G8:H8"/>
    <mergeCell ref="G9:H9"/>
    <mergeCell ref="B10:C10"/>
    <mergeCell ref="G10:H10"/>
    <mergeCell ref="D37:F37"/>
    <mergeCell ref="D38:F38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F181-2BEB-46E2-81FC-E67711F77DB5}">
  <sheetPr codeName="Sheet429">
    <pageSetUpPr fitToPage="1"/>
  </sheetPr>
  <dimension ref="A1:H83"/>
  <sheetViews>
    <sheetView zoomScale="60" zoomScaleNormal="60"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1628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1648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1649</v>
      </c>
      <c r="D13" s="13" t="s">
        <v>35</v>
      </c>
      <c r="E13" s="14">
        <v>300</v>
      </c>
      <c r="F13" s="19" t="s">
        <v>36</v>
      </c>
      <c r="G13" s="19" t="s">
        <v>36</v>
      </c>
      <c r="H13" s="17"/>
    </row>
    <row r="14" spans="2:8">
      <c r="B14" s="52"/>
      <c r="C14" s="7" t="s">
        <v>1649</v>
      </c>
      <c r="D14" s="13" t="s">
        <v>35</v>
      </c>
      <c r="E14" s="14">
        <v>212</v>
      </c>
      <c r="F14" s="19" t="s">
        <v>36</v>
      </c>
      <c r="G14" s="19" t="s">
        <v>36</v>
      </c>
      <c r="H14" s="17"/>
    </row>
    <row r="15" spans="2:8">
      <c r="B15" s="52"/>
      <c r="C15" s="7"/>
      <c r="D15" s="13"/>
      <c r="E15" s="14"/>
      <c r="F15" s="19"/>
      <c r="G15" s="19"/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6"/>
      <c r="C20" s="48" t="s">
        <v>332</v>
      </c>
      <c r="D20" s="6"/>
      <c r="E20" s="38"/>
      <c r="F20" s="6" t="s">
        <v>17</v>
      </c>
      <c r="G20" s="15">
        <f>SUM(G12:G15)</f>
        <v>0</v>
      </c>
      <c r="H20" s="17"/>
    </row>
    <row r="21" spans="1:8">
      <c r="B21" s="17"/>
      <c r="C21" s="49"/>
      <c r="D21" s="6"/>
      <c r="E21" s="44"/>
      <c r="F21" s="20" t="s">
        <v>18</v>
      </c>
      <c r="G21" s="26">
        <v>512</v>
      </c>
      <c r="H21" s="47"/>
    </row>
    <row r="22" spans="1:8">
      <c r="B22" s="6"/>
      <c r="C22" s="39"/>
      <c r="D22" s="6"/>
      <c r="E22" s="6"/>
      <c r="F22" s="19"/>
      <c r="G22" s="17"/>
      <c r="H22" s="17"/>
    </row>
    <row r="23" spans="1:8" s="24" customFormat="1">
      <c r="B23" s="20"/>
      <c r="C23" s="6"/>
      <c r="D23" s="20"/>
      <c r="E23" s="20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B7:H7"/>
    <mergeCell ref="C1:G1"/>
    <mergeCell ref="C2:G2"/>
    <mergeCell ref="C3:G3"/>
    <mergeCell ref="C4:G4"/>
    <mergeCell ref="C5:G5"/>
    <mergeCell ref="D27:F27"/>
    <mergeCell ref="G8:H8"/>
    <mergeCell ref="G9:H9"/>
    <mergeCell ref="B10:C10"/>
    <mergeCell ref="G10:H10"/>
    <mergeCell ref="D25:F25"/>
    <mergeCell ref="D26:F2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7136F-C893-400C-B81D-E461D23D49C3}">
  <sheetPr codeName="Sheet430">
    <pageSetUpPr fitToPage="1"/>
  </sheetPr>
  <dimension ref="A1:H83"/>
  <sheetViews>
    <sheetView topLeftCell="A4" zoomScale="60" zoomScaleNormal="60" workbookViewId="0">
      <selection activeCell="C20" sqref="C2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1628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1648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1650</v>
      </c>
      <c r="D13" s="13" t="s">
        <v>35</v>
      </c>
      <c r="E13" s="14">
        <v>300</v>
      </c>
      <c r="F13" s="19" t="s">
        <v>36</v>
      </c>
      <c r="G13" s="19" t="s">
        <v>36</v>
      </c>
      <c r="H13" s="17"/>
    </row>
    <row r="14" spans="2:8">
      <c r="B14" s="52"/>
      <c r="C14" s="7" t="s">
        <v>1650</v>
      </c>
      <c r="D14" s="13" t="s">
        <v>35</v>
      </c>
      <c r="E14" s="14">
        <v>300</v>
      </c>
      <c r="F14" s="19" t="s">
        <v>36</v>
      </c>
      <c r="G14" s="19" t="s">
        <v>36</v>
      </c>
      <c r="H14" s="17"/>
    </row>
    <row r="15" spans="2:8">
      <c r="B15" s="52"/>
      <c r="C15" s="7" t="s">
        <v>1650</v>
      </c>
      <c r="D15" s="13" t="s">
        <v>35</v>
      </c>
      <c r="E15" s="14">
        <v>300</v>
      </c>
      <c r="F15" s="19" t="s">
        <v>36</v>
      </c>
      <c r="G15" s="19" t="s">
        <v>36</v>
      </c>
      <c r="H15" s="17"/>
    </row>
    <row r="16" spans="2:8">
      <c r="B16" s="52"/>
      <c r="C16" s="7" t="s">
        <v>1650</v>
      </c>
      <c r="D16" s="13" t="s">
        <v>35</v>
      </c>
      <c r="E16" s="14">
        <v>300</v>
      </c>
      <c r="F16" s="19" t="s">
        <v>36</v>
      </c>
      <c r="G16" s="19" t="s">
        <v>36</v>
      </c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6"/>
      <c r="C20" s="48" t="s">
        <v>301</v>
      </c>
      <c r="D20" s="6"/>
      <c r="E20" s="38"/>
      <c r="F20" s="6" t="s">
        <v>17</v>
      </c>
      <c r="G20" s="15">
        <f>SUM(G12:G15)</f>
        <v>0</v>
      </c>
      <c r="H20" s="17"/>
    </row>
    <row r="21" spans="1:8">
      <c r="B21" s="17"/>
      <c r="C21" s="49"/>
      <c r="D21" s="6"/>
      <c r="E21" s="44"/>
      <c r="F21" s="20" t="s">
        <v>18</v>
      </c>
      <c r="G21" s="26">
        <v>1200</v>
      </c>
      <c r="H21" s="47"/>
    </row>
    <row r="22" spans="1:8">
      <c r="B22" s="6"/>
      <c r="C22" s="39"/>
      <c r="D22" s="6"/>
      <c r="E22" s="6"/>
      <c r="F22" s="19"/>
      <c r="G22" s="17"/>
      <c r="H22" s="17"/>
    </row>
    <row r="23" spans="1:8" s="24" customFormat="1">
      <c r="B23" s="20"/>
      <c r="C23" s="6"/>
      <c r="D23" s="20"/>
      <c r="E23" s="20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B7:H7"/>
    <mergeCell ref="C1:G1"/>
    <mergeCell ref="C2:G2"/>
    <mergeCell ref="C3:G3"/>
    <mergeCell ref="C4:G4"/>
    <mergeCell ref="C5:G5"/>
    <mergeCell ref="D27:F27"/>
    <mergeCell ref="G8:H8"/>
    <mergeCell ref="G9:H9"/>
    <mergeCell ref="B10:C10"/>
    <mergeCell ref="G10:H10"/>
    <mergeCell ref="D25:F25"/>
    <mergeCell ref="D26:F2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5ACA-6D7E-4BCE-9F30-BF8DF72B20FC}">
  <sheetPr codeName="Sheet431">
    <pageSetUpPr fitToPage="1"/>
  </sheetPr>
  <dimension ref="A1:H83"/>
  <sheetViews>
    <sheetView zoomScale="60" zoomScaleNormal="60"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1457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1651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235</v>
      </c>
      <c r="D13" s="13" t="s">
        <v>35</v>
      </c>
      <c r="E13" s="14">
        <v>175</v>
      </c>
      <c r="F13" s="19" t="s">
        <v>36</v>
      </c>
      <c r="G13" s="19" t="s">
        <v>36</v>
      </c>
      <c r="H13" s="17"/>
    </row>
    <row r="14" spans="2:8">
      <c r="B14" s="52"/>
      <c r="C14" s="7" t="s">
        <v>235</v>
      </c>
      <c r="D14" s="13" t="s">
        <v>35</v>
      </c>
      <c r="E14" s="14">
        <v>175</v>
      </c>
      <c r="F14" s="19" t="s">
        <v>36</v>
      </c>
      <c r="G14" s="19" t="s">
        <v>36</v>
      </c>
      <c r="H14" s="17"/>
    </row>
    <row r="15" spans="2:8">
      <c r="B15" s="52"/>
      <c r="C15" s="7" t="s">
        <v>235</v>
      </c>
      <c r="D15" s="13" t="s">
        <v>35</v>
      </c>
      <c r="E15" s="14">
        <v>175</v>
      </c>
      <c r="F15" s="19" t="s">
        <v>36</v>
      </c>
      <c r="G15" s="19" t="s">
        <v>36</v>
      </c>
      <c r="H15" s="17"/>
    </row>
    <row r="16" spans="2:8">
      <c r="B16" s="52"/>
      <c r="C16" s="7" t="s">
        <v>235</v>
      </c>
      <c r="D16" s="13" t="s">
        <v>35</v>
      </c>
      <c r="E16" s="14">
        <v>175</v>
      </c>
      <c r="F16" s="19" t="s">
        <v>36</v>
      </c>
      <c r="G16" s="19" t="s">
        <v>36</v>
      </c>
      <c r="H16" s="17"/>
    </row>
    <row r="17" spans="1:8">
      <c r="B17" s="52"/>
      <c r="C17" s="7" t="s">
        <v>235</v>
      </c>
      <c r="D17" s="13" t="s">
        <v>35</v>
      </c>
      <c r="E17" s="14">
        <v>175</v>
      </c>
      <c r="F17" s="19" t="s">
        <v>36</v>
      </c>
      <c r="G17" s="19" t="s">
        <v>36</v>
      </c>
      <c r="H17" s="17"/>
    </row>
    <row r="18" spans="1:8">
      <c r="B18" s="52"/>
      <c r="C18" s="7" t="s">
        <v>235</v>
      </c>
      <c r="D18" s="13" t="s">
        <v>35</v>
      </c>
      <c r="E18" s="14">
        <v>175</v>
      </c>
      <c r="F18" s="19" t="s">
        <v>36</v>
      </c>
      <c r="G18" s="19" t="s">
        <v>36</v>
      </c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6"/>
      <c r="C20" s="48" t="s">
        <v>280</v>
      </c>
      <c r="D20" s="6"/>
      <c r="E20" s="38"/>
      <c r="F20" s="6" t="s">
        <v>17</v>
      </c>
      <c r="G20" s="15">
        <f>SUM(G12:G15)</f>
        <v>0</v>
      </c>
      <c r="H20" s="17"/>
    </row>
    <row r="21" spans="1:8">
      <c r="B21" s="17"/>
      <c r="C21" s="49"/>
      <c r="D21" s="6"/>
      <c r="E21" s="44"/>
      <c r="F21" s="20" t="s">
        <v>18</v>
      </c>
      <c r="G21" s="26">
        <v>1050</v>
      </c>
      <c r="H21" s="47"/>
    </row>
    <row r="22" spans="1:8">
      <c r="B22" s="6"/>
      <c r="C22" s="39"/>
      <c r="D22" s="6"/>
      <c r="E22" s="6"/>
      <c r="F22" s="19"/>
      <c r="G22" s="17"/>
      <c r="H22" s="17"/>
    </row>
    <row r="23" spans="1:8" s="24" customFormat="1">
      <c r="B23" s="20"/>
      <c r="C23" s="6"/>
      <c r="D23" s="20"/>
      <c r="E23" s="20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B7:H7"/>
    <mergeCell ref="C1:G1"/>
    <mergeCell ref="C2:G2"/>
    <mergeCell ref="C3:G3"/>
    <mergeCell ref="C4:G4"/>
    <mergeCell ref="C5:G5"/>
    <mergeCell ref="D27:F27"/>
    <mergeCell ref="G8:H8"/>
    <mergeCell ref="G9:H9"/>
    <mergeCell ref="B10:C10"/>
    <mergeCell ref="G10:H10"/>
    <mergeCell ref="D25:F25"/>
    <mergeCell ref="D26:F2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3A84-A6B5-4347-9FC7-4345AD9025F7}">
  <sheetPr codeName="Sheet432">
    <pageSetUpPr fitToPage="1"/>
  </sheetPr>
  <dimension ref="A1:H83"/>
  <sheetViews>
    <sheetView topLeftCell="A11" zoomScale="60" zoomScaleNormal="60" workbookViewId="0">
      <selection activeCell="E20" sqref="E2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1655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1656</v>
      </c>
      <c r="C13" s="7" t="s">
        <v>1247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1656</v>
      </c>
      <c r="C14" s="7" t="s">
        <v>1247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1656</v>
      </c>
      <c r="C15" s="7" t="s">
        <v>1247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6"/>
      <c r="C20" s="48" t="s">
        <v>262</v>
      </c>
      <c r="D20" s="6"/>
      <c r="E20" s="38"/>
      <c r="F20" s="6" t="s">
        <v>17</v>
      </c>
      <c r="G20" s="15">
        <f>SUM(G12:G15)</f>
        <v>0</v>
      </c>
      <c r="H20" s="17"/>
    </row>
    <row r="21" spans="1:8">
      <c r="B21" s="17"/>
      <c r="C21" s="49"/>
      <c r="D21" s="6"/>
      <c r="E21" s="44"/>
      <c r="F21" s="20" t="s">
        <v>18</v>
      </c>
      <c r="G21" s="26">
        <v>720</v>
      </c>
      <c r="H21" s="47"/>
    </row>
    <row r="22" spans="1:8">
      <c r="B22" s="6"/>
      <c r="C22" s="39"/>
      <c r="D22" s="6"/>
      <c r="E22" s="6"/>
      <c r="F22" s="19"/>
      <c r="G22" s="17"/>
      <c r="H22" s="17"/>
    </row>
    <row r="23" spans="1:8" s="24" customFormat="1">
      <c r="B23" s="20"/>
      <c r="C23" s="6"/>
      <c r="D23" s="20"/>
      <c r="E23" s="20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B7:H7"/>
    <mergeCell ref="C1:G1"/>
    <mergeCell ref="C2:G2"/>
    <mergeCell ref="C3:G3"/>
    <mergeCell ref="C4:G4"/>
    <mergeCell ref="C5:G5"/>
    <mergeCell ref="D27:F27"/>
    <mergeCell ref="G8:H8"/>
    <mergeCell ref="G9:H9"/>
    <mergeCell ref="B10:C10"/>
    <mergeCell ref="G10:H10"/>
    <mergeCell ref="D25:F25"/>
    <mergeCell ref="D26:F2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6272-C27C-4641-8AE9-8B3D8791F328}">
  <sheetPr codeName="Sheet433">
    <pageSetUpPr fitToPage="1"/>
  </sheetPr>
  <dimension ref="A1:H83"/>
  <sheetViews>
    <sheetView zoomScale="60" zoomScaleNormal="60" workbookViewId="0">
      <selection activeCell="C17" sqref="C1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1657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1656</v>
      </c>
      <c r="C13" s="7" t="s">
        <v>1247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1656</v>
      </c>
      <c r="C14" s="7" t="s">
        <v>1247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/>
      <c r="C15" s="7"/>
      <c r="D15" s="13"/>
      <c r="E15" s="14"/>
      <c r="F15" s="19"/>
      <c r="G15" s="19"/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6"/>
      <c r="C20" s="48" t="s">
        <v>332</v>
      </c>
      <c r="D20" s="6"/>
      <c r="E20" s="38"/>
      <c r="F20" s="6" t="s">
        <v>17</v>
      </c>
      <c r="G20" s="15">
        <f>SUM(G12:G15)</f>
        <v>0</v>
      </c>
      <c r="H20" s="17"/>
    </row>
    <row r="21" spans="1:8">
      <c r="B21" s="17"/>
      <c r="C21" s="49"/>
      <c r="D21" s="6"/>
      <c r="E21" s="44"/>
      <c r="F21" s="20" t="s">
        <v>18</v>
      </c>
      <c r="G21" s="26">
        <v>480</v>
      </c>
      <c r="H21" s="47"/>
    </row>
    <row r="22" spans="1:8">
      <c r="B22" s="6"/>
      <c r="C22" s="39"/>
      <c r="D22" s="6"/>
      <c r="E22" s="6"/>
      <c r="F22" s="19"/>
      <c r="G22" s="17"/>
      <c r="H22" s="17"/>
    </row>
    <row r="23" spans="1:8" s="24" customFormat="1">
      <c r="B23" s="20"/>
      <c r="C23" s="6"/>
      <c r="D23" s="20"/>
      <c r="E23" s="20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D27:F27"/>
    <mergeCell ref="G8:H8"/>
    <mergeCell ref="G9:H9"/>
    <mergeCell ref="B10:C10"/>
    <mergeCell ref="G10:H10"/>
    <mergeCell ref="D25:F25"/>
    <mergeCell ref="D26:F26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661DD-A0E1-4693-9F9A-69B724D0D798}">
  <sheetPr codeName="Sheet434">
    <pageSetUpPr fitToPage="1"/>
  </sheetPr>
  <dimension ref="A1:H94"/>
  <sheetViews>
    <sheetView topLeftCell="A15" zoomScale="60" zoomScaleNormal="60" workbookViewId="0">
      <selection activeCell="A30" sqref="A3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1628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1658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1650</v>
      </c>
      <c r="D13" s="13" t="s">
        <v>35</v>
      </c>
      <c r="E13" s="14">
        <v>300</v>
      </c>
      <c r="F13" s="19" t="s">
        <v>36</v>
      </c>
      <c r="G13" s="19" t="s">
        <v>36</v>
      </c>
      <c r="H13" s="17"/>
    </row>
    <row r="14" spans="2:8">
      <c r="B14" s="52"/>
      <c r="C14" s="7" t="s">
        <v>1650</v>
      </c>
      <c r="D14" s="13" t="s">
        <v>35</v>
      </c>
      <c r="E14" s="14">
        <v>300</v>
      </c>
      <c r="F14" s="19" t="s">
        <v>36</v>
      </c>
      <c r="G14" s="19" t="s">
        <v>36</v>
      </c>
      <c r="H14" s="17"/>
    </row>
    <row r="15" spans="2:8">
      <c r="B15" s="52"/>
      <c r="C15" s="7" t="s">
        <v>1650</v>
      </c>
      <c r="D15" s="13" t="s">
        <v>35</v>
      </c>
      <c r="E15" s="14">
        <v>300</v>
      </c>
      <c r="F15" s="19" t="s">
        <v>36</v>
      </c>
      <c r="G15" s="19" t="s">
        <v>36</v>
      </c>
      <c r="H15" s="17"/>
    </row>
    <row r="16" spans="2:8">
      <c r="B16" s="52"/>
      <c r="C16" s="7" t="s">
        <v>1650</v>
      </c>
      <c r="D16" s="13" t="s">
        <v>35</v>
      </c>
      <c r="E16" s="14">
        <v>300</v>
      </c>
      <c r="F16" s="19" t="s">
        <v>36</v>
      </c>
      <c r="G16" s="19" t="s">
        <v>36</v>
      </c>
      <c r="H16" s="17"/>
    </row>
    <row r="17" spans="2:8">
      <c r="B17" s="52"/>
      <c r="C17" s="7" t="s">
        <v>1650</v>
      </c>
      <c r="D17" s="13" t="s">
        <v>35</v>
      </c>
      <c r="E17" s="14">
        <v>300</v>
      </c>
      <c r="F17" s="19" t="s">
        <v>36</v>
      </c>
      <c r="G17" s="19" t="s">
        <v>36</v>
      </c>
      <c r="H17" s="17"/>
    </row>
    <row r="18" spans="2:8">
      <c r="B18" s="52"/>
      <c r="C18" s="7" t="s">
        <v>1650</v>
      </c>
      <c r="D18" s="13" t="s">
        <v>35</v>
      </c>
      <c r="E18" s="14">
        <v>300</v>
      </c>
      <c r="F18" s="19" t="s">
        <v>36</v>
      </c>
      <c r="G18" s="19" t="s">
        <v>36</v>
      </c>
      <c r="H18" s="17"/>
    </row>
    <row r="19" spans="2:8">
      <c r="B19" s="52"/>
      <c r="C19" s="7" t="s">
        <v>1650</v>
      </c>
      <c r="D19" s="13" t="s">
        <v>35</v>
      </c>
      <c r="E19" s="14">
        <v>300</v>
      </c>
      <c r="F19" s="19" t="s">
        <v>36</v>
      </c>
      <c r="G19" s="19" t="s">
        <v>36</v>
      </c>
      <c r="H19" s="17"/>
    </row>
    <row r="20" spans="2:8">
      <c r="B20" s="52"/>
      <c r="C20" s="7" t="s">
        <v>1650</v>
      </c>
      <c r="D20" s="13" t="s">
        <v>35</v>
      </c>
      <c r="E20" s="14">
        <v>300</v>
      </c>
      <c r="F20" s="19" t="s">
        <v>36</v>
      </c>
      <c r="G20" s="19" t="s">
        <v>36</v>
      </c>
      <c r="H20" s="17"/>
    </row>
    <row r="21" spans="2:8">
      <c r="B21" s="52"/>
      <c r="C21" s="7" t="s">
        <v>1650</v>
      </c>
      <c r="D21" s="13" t="s">
        <v>35</v>
      </c>
      <c r="E21" s="14">
        <v>300</v>
      </c>
      <c r="F21" s="19" t="s">
        <v>36</v>
      </c>
      <c r="G21" s="19" t="s">
        <v>36</v>
      </c>
      <c r="H21" s="17"/>
    </row>
    <row r="22" spans="2:8">
      <c r="B22" s="52"/>
      <c r="C22" s="7" t="s">
        <v>1650</v>
      </c>
      <c r="D22" s="13" t="s">
        <v>35</v>
      </c>
      <c r="E22" s="14">
        <v>300</v>
      </c>
      <c r="F22" s="19" t="s">
        <v>36</v>
      </c>
      <c r="G22" s="19" t="s">
        <v>36</v>
      </c>
      <c r="H22" s="17"/>
    </row>
    <row r="23" spans="2:8">
      <c r="B23" s="52"/>
      <c r="C23" s="7" t="s">
        <v>1650</v>
      </c>
      <c r="D23" s="13" t="s">
        <v>35</v>
      </c>
      <c r="E23" s="14">
        <v>300</v>
      </c>
      <c r="F23" s="19" t="s">
        <v>36</v>
      </c>
      <c r="G23" s="19" t="s">
        <v>36</v>
      </c>
      <c r="H23" s="17"/>
    </row>
    <row r="24" spans="2:8">
      <c r="B24" s="52"/>
      <c r="C24" s="7" t="s">
        <v>1650</v>
      </c>
      <c r="D24" s="13" t="s">
        <v>35</v>
      </c>
      <c r="E24" s="14">
        <v>300</v>
      </c>
      <c r="F24" s="19" t="s">
        <v>36</v>
      </c>
      <c r="G24" s="19" t="s">
        <v>36</v>
      </c>
      <c r="H24" s="17"/>
    </row>
    <row r="25" spans="2:8">
      <c r="B25" s="52"/>
      <c r="C25" s="7" t="s">
        <v>1650</v>
      </c>
      <c r="D25" s="13" t="s">
        <v>35</v>
      </c>
      <c r="E25" s="14">
        <v>300</v>
      </c>
      <c r="F25" s="19" t="s">
        <v>36</v>
      </c>
      <c r="G25" s="19" t="s">
        <v>36</v>
      </c>
      <c r="H25" s="17"/>
    </row>
    <row r="26" spans="2:8">
      <c r="B26" s="52"/>
      <c r="C26" s="7"/>
      <c r="D26" s="13"/>
      <c r="E26" s="14"/>
      <c r="F26" s="19"/>
      <c r="G26" s="19"/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52"/>
      <c r="C29" s="7"/>
      <c r="D29" s="13"/>
      <c r="E29" s="14"/>
      <c r="F29" s="19"/>
      <c r="G29" s="19"/>
      <c r="H29" s="17"/>
    </row>
    <row r="30" spans="2:8">
      <c r="B30" s="52"/>
      <c r="C30" s="7"/>
      <c r="D30" s="13"/>
      <c r="E30" s="14"/>
      <c r="F30" s="19"/>
      <c r="G30" s="19"/>
      <c r="H30" s="17"/>
    </row>
    <row r="31" spans="2:8">
      <c r="B31" s="6"/>
      <c r="C31" s="48" t="s">
        <v>293</v>
      </c>
      <c r="D31" s="6"/>
      <c r="E31" s="38"/>
      <c r="F31" s="6" t="s">
        <v>17</v>
      </c>
      <c r="G31" s="15">
        <f>SUM(G12:G15)</f>
        <v>0</v>
      </c>
      <c r="H31" s="17"/>
    </row>
    <row r="32" spans="2:8">
      <c r="B32" s="17"/>
      <c r="C32" s="49"/>
      <c r="D32" s="6"/>
      <c r="E32" s="44"/>
      <c r="F32" s="20" t="s">
        <v>18</v>
      </c>
      <c r="G32" s="26">
        <v>3900</v>
      </c>
      <c r="H32" s="47"/>
    </row>
    <row r="33" spans="1:8">
      <c r="B33" s="6"/>
      <c r="C33" s="39"/>
      <c r="D33" s="6"/>
      <c r="E33" s="6"/>
      <c r="F33" s="19"/>
      <c r="G33" s="17"/>
      <c r="H33" s="17"/>
    </row>
    <row r="34" spans="1:8" s="24" customFormat="1">
      <c r="B34" s="20"/>
      <c r="C34" s="6"/>
      <c r="D34" s="20"/>
      <c r="E34" s="20"/>
      <c r="F34" s="20"/>
      <c r="G34" s="22">
        <v>0</v>
      </c>
      <c r="H34" s="23"/>
    </row>
    <row r="35" spans="1:8">
      <c r="A35" s="2" t="s">
        <v>218</v>
      </c>
      <c r="B35" s="6"/>
      <c r="C35" s="6"/>
      <c r="D35" s="6"/>
      <c r="E35" s="6"/>
      <c r="F35" s="19"/>
      <c r="G35" s="17"/>
      <c r="H35" s="17"/>
    </row>
    <row r="36" spans="1:8" s="24" customFormat="1">
      <c r="B36" s="25"/>
      <c r="C36" s="40"/>
      <c r="D36" s="104" t="s">
        <v>19</v>
      </c>
      <c r="E36" s="104"/>
      <c r="F36" s="104"/>
      <c r="G36" s="22">
        <f>G31</f>
        <v>0</v>
      </c>
      <c r="H36" s="2"/>
    </row>
    <row r="37" spans="1:8" s="24" customFormat="1">
      <c r="B37" s="25"/>
      <c r="C37" s="25"/>
      <c r="D37" s="104" t="s">
        <v>20</v>
      </c>
      <c r="E37" s="104"/>
      <c r="F37" s="104"/>
      <c r="G37" s="26">
        <f>G34</f>
        <v>0</v>
      </c>
    </row>
    <row r="38" spans="1:8" s="24" customFormat="1">
      <c r="B38" s="25"/>
      <c r="C38" s="25"/>
      <c r="D38" s="100" t="s">
        <v>21</v>
      </c>
      <c r="E38" s="100"/>
      <c r="F38" s="100"/>
      <c r="G38" s="27">
        <f>G36-G37</f>
        <v>0</v>
      </c>
    </row>
    <row r="39" spans="1:8">
      <c r="B39" s="28"/>
      <c r="C39" s="28"/>
      <c r="D39" s="28"/>
      <c r="E39" s="29"/>
      <c r="F39" s="30"/>
      <c r="G39" s="31"/>
    </row>
    <row r="40" spans="1:8">
      <c r="C40" s="32"/>
    </row>
    <row r="41" spans="1:8">
      <c r="C41" s="32"/>
    </row>
    <row r="42" spans="1:8">
      <c r="C42" s="32"/>
    </row>
    <row r="43" spans="1:8">
      <c r="C43" s="32"/>
    </row>
    <row r="44" spans="1:8">
      <c r="B44" s="1" t="s">
        <v>22</v>
      </c>
      <c r="D44" s="1" t="s">
        <v>23</v>
      </c>
      <c r="F44" s="1" t="s">
        <v>24</v>
      </c>
      <c r="G44" s="1" t="s">
        <v>25</v>
      </c>
    </row>
    <row r="45" spans="1:8">
      <c r="B45" s="36"/>
      <c r="F45" s="1"/>
      <c r="G45" s="1"/>
    </row>
    <row r="46" spans="1:8">
      <c r="B46" s="1" t="s">
        <v>38</v>
      </c>
      <c r="C46" s="34"/>
      <c r="E46" s="34"/>
      <c r="F46" s="1"/>
      <c r="G46" s="1"/>
    </row>
    <row r="47" spans="1:8" s="35" customFormat="1" ht="18" customHeight="1">
      <c r="B47" s="34"/>
      <c r="C47" s="1"/>
      <c r="D47" s="34" t="s">
        <v>26</v>
      </c>
      <c r="E47" s="1"/>
      <c r="F47" s="34" t="s">
        <v>27</v>
      </c>
      <c r="G47" s="34" t="s">
        <v>28</v>
      </c>
    </row>
    <row r="48" spans="1:8">
      <c r="F48" s="1"/>
      <c r="G48" s="2" t="s">
        <v>220</v>
      </c>
    </row>
    <row r="51" spans="7:8">
      <c r="G51" s="2" t="s">
        <v>222</v>
      </c>
      <c r="H51" s="31"/>
    </row>
    <row r="52" spans="7:8">
      <c r="G52" s="2" t="s">
        <v>221</v>
      </c>
      <c r="H52" s="31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t="7.5" hidden="1" customHeight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</sheetData>
  <mergeCells count="13">
    <mergeCell ref="D38:F38"/>
    <mergeCell ref="G8:H8"/>
    <mergeCell ref="G9:H9"/>
    <mergeCell ref="B10:C10"/>
    <mergeCell ref="G10:H10"/>
    <mergeCell ref="D36:F36"/>
    <mergeCell ref="D37:F37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5DD95-D3B7-40BE-B7E6-D7D15551477C}">
  <sheetPr codeName="Sheet435">
    <pageSetUpPr fitToPage="1"/>
  </sheetPr>
  <dimension ref="A1:H92"/>
  <sheetViews>
    <sheetView topLeftCell="A10" zoomScale="60" zoomScaleNormal="60" workbookViewId="0">
      <selection activeCell="G22" sqref="G2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1660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1659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235</v>
      </c>
      <c r="D13" s="13" t="s">
        <v>35</v>
      </c>
      <c r="E13" s="14">
        <v>175</v>
      </c>
      <c r="F13" s="19" t="s">
        <v>36</v>
      </c>
      <c r="G13" s="19" t="s">
        <v>36</v>
      </c>
      <c r="H13" s="17"/>
    </row>
    <row r="14" spans="2:8">
      <c r="B14" s="52"/>
      <c r="C14" s="7" t="s">
        <v>235</v>
      </c>
      <c r="D14" s="13" t="s">
        <v>35</v>
      </c>
      <c r="E14" s="14">
        <v>175</v>
      </c>
      <c r="F14" s="19" t="s">
        <v>36</v>
      </c>
      <c r="G14" s="19" t="s">
        <v>36</v>
      </c>
      <c r="H14" s="17"/>
    </row>
    <row r="15" spans="2:8">
      <c r="B15" s="52"/>
      <c r="C15" s="7" t="s">
        <v>235</v>
      </c>
      <c r="D15" s="13" t="s">
        <v>35</v>
      </c>
      <c r="E15" s="14">
        <v>175</v>
      </c>
      <c r="F15" s="19" t="s">
        <v>36</v>
      </c>
      <c r="G15" s="19" t="s">
        <v>36</v>
      </c>
      <c r="H15" s="17"/>
    </row>
    <row r="16" spans="2:8">
      <c r="B16" s="52"/>
      <c r="C16" s="7" t="s">
        <v>235</v>
      </c>
      <c r="D16" s="13" t="s">
        <v>35</v>
      </c>
      <c r="E16" s="14">
        <v>175</v>
      </c>
      <c r="F16" s="19" t="s">
        <v>36</v>
      </c>
      <c r="G16" s="19" t="s">
        <v>36</v>
      </c>
      <c r="H16" s="17"/>
    </row>
    <row r="17" spans="2:8">
      <c r="B17" s="52"/>
      <c r="C17" s="7" t="s">
        <v>235</v>
      </c>
      <c r="D17" s="13" t="s">
        <v>35</v>
      </c>
      <c r="E17" s="14">
        <v>175</v>
      </c>
      <c r="F17" s="19" t="s">
        <v>36</v>
      </c>
      <c r="G17" s="19" t="s">
        <v>36</v>
      </c>
      <c r="H17" s="17"/>
    </row>
    <row r="18" spans="2:8">
      <c r="B18" s="52"/>
      <c r="C18" s="7" t="s">
        <v>235</v>
      </c>
      <c r="D18" s="13" t="s">
        <v>35</v>
      </c>
      <c r="E18" s="14">
        <v>175</v>
      </c>
      <c r="F18" s="19" t="s">
        <v>36</v>
      </c>
      <c r="G18" s="19" t="s">
        <v>36</v>
      </c>
      <c r="H18" s="17"/>
    </row>
    <row r="19" spans="2:8">
      <c r="B19" s="52"/>
      <c r="C19" s="7" t="s">
        <v>235</v>
      </c>
      <c r="D19" s="13" t="s">
        <v>35</v>
      </c>
      <c r="E19" s="14">
        <v>175</v>
      </c>
      <c r="F19" s="19" t="s">
        <v>36</v>
      </c>
      <c r="G19" s="19" t="s">
        <v>36</v>
      </c>
      <c r="H19" s="17"/>
    </row>
    <row r="20" spans="2:8">
      <c r="B20" s="52"/>
      <c r="C20" s="7" t="s">
        <v>235</v>
      </c>
      <c r="D20" s="13" t="s">
        <v>35</v>
      </c>
      <c r="E20" s="14">
        <v>175</v>
      </c>
      <c r="F20" s="19" t="s">
        <v>36</v>
      </c>
      <c r="G20" s="19" t="s">
        <v>36</v>
      </c>
      <c r="H20" s="17"/>
    </row>
    <row r="21" spans="2:8">
      <c r="B21" s="52"/>
      <c r="C21" s="7" t="s">
        <v>235</v>
      </c>
      <c r="D21" s="13" t="s">
        <v>35</v>
      </c>
      <c r="E21" s="14">
        <v>175</v>
      </c>
      <c r="F21" s="19" t="s">
        <v>36</v>
      </c>
      <c r="G21" s="19" t="s">
        <v>36</v>
      </c>
      <c r="H21" s="17"/>
    </row>
    <row r="22" spans="2:8">
      <c r="B22" s="52"/>
      <c r="C22" s="7" t="s">
        <v>235</v>
      </c>
      <c r="D22" s="13" t="s">
        <v>35</v>
      </c>
      <c r="E22" s="14">
        <v>175</v>
      </c>
      <c r="F22" s="19" t="s">
        <v>36</v>
      </c>
      <c r="G22" s="19" t="s">
        <v>36</v>
      </c>
      <c r="H22" s="17"/>
    </row>
    <row r="23" spans="2:8">
      <c r="B23" s="52"/>
      <c r="C23" s="7" t="s">
        <v>235</v>
      </c>
      <c r="D23" s="13" t="s">
        <v>35</v>
      </c>
      <c r="E23" s="14">
        <v>175</v>
      </c>
      <c r="F23" s="19" t="s">
        <v>36</v>
      </c>
      <c r="G23" s="19" t="s">
        <v>36</v>
      </c>
      <c r="H23" s="17"/>
    </row>
    <row r="24" spans="2:8">
      <c r="B24" s="52"/>
      <c r="C24" s="7" t="s">
        <v>235</v>
      </c>
      <c r="D24" s="13" t="s">
        <v>35</v>
      </c>
      <c r="E24" s="14">
        <v>175</v>
      </c>
      <c r="F24" s="19" t="s">
        <v>36</v>
      </c>
      <c r="G24" s="19" t="s">
        <v>36</v>
      </c>
      <c r="H24" s="17"/>
    </row>
    <row r="25" spans="2:8">
      <c r="B25" s="52"/>
      <c r="C25" s="7" t="s">
        <v>235</v>
      </c>
      <c r="D25" s="13" t="s">
        <v>35</v>
      </c>
      <c r="E25" s="14">
        <v>175</v>
      </c>
      <c r="F25" s="19" t="s">
        <v>36</v>
      </c>
      <c r="G25" s="19" t="s">
        <v>36</v>
      </c>
      <c r="H25" s="17"/>
    </row>
    <row r="26" spans="2:8">
      <c r="B26" s="52"/>
      <c r="C26" s="7" t="s">
        <v>235</v>
      </c>
      <c r="D26" s="13" t="s">
        <v>35</v>
      </c>
      <c r="E26" s="14">
        <v>175</v>
      </c>
      <c r="F26" s="19" t="s">
        <v>36</v>
      </c>
      <c r="G26" s="19" t="s">
        <v>36</v>
      </c>
      <c r="H26" s="17"/>
    </row>
    <row r="27" spans="2:8">
      <c r="B27" s="52"/>
      <c r="C27" s="7" t="s">
        <v>235</v>
      </c>
      <c r="D27" s="13" t="s">
        <v>35</v>
      </c>
      <c r="E27" s="14">
        <v>98</v>
      </c>
      <c r="F27" s="19" t="s">
        <v>36</v>
      </c>
      <c r="G27" s="19" t="s">
        <v>36</v>
      </c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6"/>
      <c r="C29" s="48" t="s">
        <v>507</v>
      </c>
      <c r="D29" s="6"/>
      <c r="E29" s="38"/>
      <c r="F29" s="6" t="s">
        <v>17</v>
      </c>
      <c r="G29" s="15">
        <f>SUM(G12:G15)</f>
        <v>0</v>
      </c>
      <c r="H29" s="17"/>
    </row>
    <row r="30" spans="2:8">
      <c r="B30" s="17"/>
      <c r="C30" s="49"/>
      <c r="D30" s="6"/>
      <c r="E30" s="44"/>
      <c r="F30" s="20" t="s">
        <v>18</v>
      </c>
      <c r="G30" s="26">
        <v>2548</v>
      </c>
      <c r="H30" s="47"/>
    </row>
    <row r="31" spans="2:8">
      <c r="B31" s="6"/>
      <c r="C31" s="39" t="s">
        <v>1661</v>
      </c>
      <c r="D31" s="6"/>
      <c r="E31" s="6"/>
      <c r="F31" s="19"/>
      <c r="G31" s="17"/>
      <c r="H31" s="17"/>
    </row>
    <row r="32" spans="2:8" s="24" customFormat="1">
      <c r="B32" s="20"/>
      <c r="C32" s="39" t="s">
        <v>1662</v>
      </c>
      <c r="D32" s="20"/>
      <c r="E32" s="20"/>
      <c r="F32" s="20"/>
      <c r="G32" s="22">
        <v>0</v>
      </c>
      <c r="H32" s="23"/>
    </row>
    <row r="33" spans="1:8">
      <c r="A33" s="2" t="s">
        <v>218</v>
      </c>
      <c r="B33" s="6"/>
      <c r="C33" s="6"/>
      <c r="D33" s="6"/>
      <c r="E33" s="6"/>
      <c r="F33" s="19"/>
      <c r="G33" s="17"/>
      <c r="H33" s="17"/>
    </row>
    <row r="34" spans="1:8" s="24" customFormat="1">
      <c r="B34" s="25"/>
      <c r="C34" s="40"/>
      <c r="D34" s="104" t="s">
        <v>19</v>
      </c>
      <c r="E34" s="104"/>
      <c r="F34" s="104"/>
      <c r="G34" s="22">
        <f>G29</f>
        <v>0</v>
      </c>
      <c r="H34" s="2"/>
    </row>
    <row r="35" spans="1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1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1:8">
      <c r="B37" s="28"/>
      <c r="C37" s="28"/>
      <c r="D37" s="28"/>
      <c r="E37" s="29"/>
      <c r="F37" s="30"/>
      <c r="G37" s="31"/>
    </row>
    <row r="38" spans="1:8">
      <c r="C38" s="32"/>
    </row>
    <row r="39" spans="1:8">
      <c r="C39" s="32"/>
    </row>
    <row r="40" spans="1:8">
      <c r="C40" s="32"/>
    </row>
    <row r="41" spans="1:8">
      <c r="C41" s="32"/>
    </row>
    <row r="42" spans="1:8">
      <c r="B42" s="1" t="s">
        <v>22</v>
      </c>
      <c r="D42" s="1" t="s">
        <v>23</v>
      </c>
      <c r="F42" s="1" t="s">
        <v>24</v>
      </c>
      <c r="G42" s="1" t="s">
        <v>25</v>
      </c>
    </row>
    <row r="43" spans="1:8">
      <c r="B43" s="36"/>
      <c r="F43" s="1"/>
      <c r="G43" s="1"/>
    </row>
    <row r="44" spans="1:8">
      <c r="B44" s="1" t="s">
        <v>38</v>
      </c>
      <c r="C44" s="34"/>
      <c r="E44" s="34"/>
      <c r="F44" s="1"/>
      <c r="G44" s="1"/>
    </row>
    <row r="45" spans="1:8" s="35" customFormat="1" ht="18" customHeight="1">
      <c r="B45" s="34"/>
      <c r="C45" s="1"/>
      <c r="D45" s="34" t="s">
        <v>26</v>
      </c>
      <c r="E45" s="1"/>
      <c r="F45" s="34" t="s">
        <v>27</v>
      </c>
      <c r="G45" s="34" t="s">
        <v>28</v>
      </c>
    </row>
    <row r="46" spans="1:8">
      <c r="F46" s="1"/>
      <c r="G46" s="2" t="s">
        <v>220</v>
      </c>
    </row>
    <row r="49" spans="7:8">
      <c r="G49" s="2" t="s">
        <v>222</v>
      </c>
      <c r="H49" s="31"/>
    </row>
    <row r="50" spans="7:8">
      <c r="G50" s="2" t="s">
        <v>221</v>
      </c>
      <c r="H50" s="31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t="7.5" hidden="1" customHeight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</sheetData>
  <mergeCells count="13">
    <mergeCell ref="D36:F36"/>
    <mergeCell ref="G8:H8"/>
    <mergeCell ref="G9:H9"/>
    <mergeCell ref="B10:C10"/>
    <mergeCell ref="G10:H10"/>
    <mergeCell ref="D34:F34"/>
    <mergeCell ref="D35:F3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FB48-A0FA-42C8-B437-6E4DC07AED3B}">
  <sheetPr codeName="Sheet436">
    <pageSetUpPr fitToPage="1"/>
  </sheetPr>
  <dimension ref="A1:H93"/>
  <sheetViews>
    <sheetView zoomScale="40" zoomScaleNormal="40" workbookViewId="0">
      <selection activeCell="E28" sqref="E2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1663</v>
      </c>
      <c r="D8" s="6"/>
      <c r="E8" s="7"/>
      <c r="F8" s="8" t="s">
        <v>6</v>
      </c>
      <c r="G8" s="101">
        <v>46302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1664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1665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453</v>
      </c>
      <c r="C13" s="7" t="s">
        <v>1374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453</v>
      </c>
      <c r="C14" s="7" t="s">
        <v>1375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453</v>
      </c>
      <c r="C15" s="7" t="s">
        <v>1375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453</v>
      </c>
      <c r="C16" s="7" t="s">
        <v>1370</v>
      </c>
      <c r="D16" s="13" t="s">
        <v>35</v>
      </c>
      <c r="E16" s="14">
        <v>72</v>
      </c>
      <c r="F16" s="19" t="s">
        <v>36</v>
      </c>
      <c r="G16" s="19" t="s">
        <v>36</v>
      </c>
      <c r="H16" s="17"/>
    </row>
    <row r="17" spans="2:8">
      <c r="B17" s="52" t="s">
        <v>454</v>
      </c>
      <c r="C17" s="7" t="s">
        <v>1370</v>
      </c>
      <c r="D17" s="13" t="s">
        <v>35</v>
      </c>
      <c r="E17" s="14">
        <v>72</v>
      </c>
      <c r="F17" s="19" t="s">
        <v>36</v>
      </c>
      <c r="G17" s="19" t="s">
        <v>36</v>
      </c>
      <c r="H17" s="17"/>
    </row>
    <row r="18" spans="2:8">
      <c r="B18" s="52" t="s">
        <v>455</v>
      </c>
      <c r="C18" s="7" t="s">
        <v>1370</v>
      </c>
      <c r="D18" s="13" t="s">
        <v>35</v>
      </c>
      <c r="E18" s="14">
        <v>56</v>
      </c>
      <c r="F18" s="19" t="s">
        <v>36</v>
      </c>
      <c r="G18" s="19" t="s">
        <v>36</v>
      </c>
      <c r="H18" s="17"/>
    </row>
    <row r="19" spans="2:8">
      <c r="B19" s="52" t="s">
        <v>453</v>
      </c>
      <c r="C19" s="7" t="s">
        <v>1371</v>
      </c>
      <c r="D19" s="13" t="s">
        <v>35</v>
      </c>
      <c r="E19" s="14">
        <v>72</v>
      </c>
      <c r="F19" s="19" t="s">
        <v>36</v>
      </c>
      <c r="G19" s="19" t="s">
        <v>36</v>
      </c>
      <c r="H19" s="17"/>
    </row>
    <row r="20" spans="2:8">
      <c r="B20" s="52" t="s">
        <v>454</v>
      </c>
      <c r="C20" s="7" t="s">
        <v>1371</v>
      </c>
      <c r="D20" s="13" t="s">
        <v>35</v>
      </c>
      <c r="E20" s="14">
        <v>72</v>
      </c>
      <c r="F20" s="19" t="s">
        <v>36</v>
      </c>
      <c r="G20" s="19" t="s">
        <v>36</v>
      </c>
      <c r="H20" s="17"/>
    </row>
    <row r="21" spans="2:8">
      <c r="B21" s="52" t="s">
        <v>455</v>
      </c>
      <c r="C21" s="7" t="s">
        <v>1371</v>
      </c>
      <c r="D21" s="13" t="s">
        <v>35</v>
      </c>
      <c r="E21" s="14">
        <v>56</v>
      </c>
      <c r="F21" s="19" t="s">
        <v>36</v>
      </c>
      <c r="G21" s="19" t="s">
        <v>36</v>
      </c>
      <c r="H21" s="17"/>
    </row>
    <row r="22" spans="2:8">
      <c r="B22" s="52" t="s">
        <v>453</v>
      </c>
      <c r="C22" s="7" t="s">
        <v>1666</v>
      </c>
      <c r="D22" s="13" t="s">
        <v>35</v>
      </c>
      <c r="E22" s="14">
        <v>140</v>
      </c>
      <c r="F22" s="19" t="s">
        <v>36</v>
      </c>
      <c r="G22" s="19" t="s">
        <v>36</v>
      </c>
      <c r="H22" s="17"/>
    </row>
    <row r="23" spans="2:8">
      <c r="B23" s="52" t="s">
        <v>454</v>
      </c>
      <c r="C23" s="7" t="s">
        <v>1666</v>
      </c>
      <c r="D23" s="13" t="s">
        <v>35</v>
      </c>
      <c r="E23" s="14">
        <v>58</v>
      </c>
      <c r="F23" s="19" t="s">
        <v>36</v>
      </c>
      <c r="G23" s="19" t="s">
        <v>36</v>
      </c>
      <c r="H23" s="17"/>
    </row>
    <row r="24" spans="2:8">
      <c r="B24" s="52"/>
      <c r="C24" s="7"/>
      <c r="D24" s="13"/>
      <c r="E24" s="14"/>
      <c r="F24" s="19"/>
      <c r="G24" s="19"/>
      <c r="H24" s="17"/>
    </row>
    <row r="25" spans="2:8">
      <c r="B25" s="52"/>
      <c r="C25" s="7"/>
      <c r="D25" s="13"/>
      <c r="E25" s="14"/>
      <c r="F25" s="19"/>
      <c r="G25" s="19"/>
      <c r="H25" s="17"/>
    </row>
    <row r="26" spans="2:8">
      <c r="B26" s="52"/>
      <c r="C26" s="7"/>
      <c r="D26" s="13"/>
      <c r="E26" s="14"/>
      <c r="F26" s="19"/>
      <c r="G26" s="19"/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52"/>
      <c r="C29" s="7"/>
      <c r="D29" s="13"/>
      <c r="E29" s="14"/>
      <c r="F29" s="19"/>
      <c r="G29" s="19"/>
      <c r="H29" s="17"/>
    </row>
    <row r="30" spans="2:8">
      <c r="B30" s="6"/>
      <c r="C30" s="48" t="s">
        <v>320</v>
      </c>
      <c r="D30" s="6"/>
      <c r="E30" s="38"/>
      <c r="F30" s="6" t="s">
        <v>17</v>
      </c>
      <c r="G30" s="15">
        <f>SUM(G12:G16)</f>
        <v>0</v>
      </c>
      <c r="H30" s="17"/>
    </row>
    <row r="31" spans="2:8">
      <c r="B31" s="17"/>
      <c r="C31" s="49"/>
      <c r="D31" s="6"/>
      <c r="E31" s="44"/>
      <c r="F31" s="20" t="s">
        <v>18</v>
      </c>
      <c r="G31" s="26">
        <v>1318</v>
      </c>
      <c r="H31" s="47"/>
    </row>
    <row r="32" spans="2:8">
      <c r="B32" s="6"/>
      <c r="C32" s="39"/>
      <c r="D32" s="6"/>
      <c r="E32" s="6"/>
      <c r="F32" s="19"/>
      <c r="G32" s="17"/>
      <c r="H32" s="17"/>
    </row>
    <row r="33" spans="1:8" s="24" customFormat="1">
      <c r="B33" s="20"/>
      <c r="C33" s="39"/>
      <c r="D33" s="20"/>
      <c r="E33" s="20"/>
      <c r="F33" s="20"/>
      <c r="G33" s="22">
        <v>0</v>
      </c>
      <c r="H33" s="23"/>
    </row>
    <row r="34" spans="1:8">
      <c r="A34" s="2" t="s">
        <v>218</v>
      </c>
      <c r="B34" s="6"/>
      <c r="C34" s="6"/>
      <c r="D34" s="6"/>
      <c r="E34" s="6"/>
      <c r="F34" s="19"/>
      <c r="G34" s="17"/>
      <c r="H34" s="17"/>
    </row>
    <row r="35" spans="1:8" s="24" customFormat="1">
      <c r="B35" s="25"/>
      <c r="C35" s="40"/>
      <c r="D35" s="104" t="s">
        <v>19</v>
      </c>
      <c r="E35" s="104"/>
      <c r="F35" s="104"/>
      <c r="G35" s="22">
        <f>G30</f>
        <v>0</v>
      </c>
      <c r="H35" s="2"/>
    </row>
    <row r="36" spans="1:8" s="24" customFormat="1">
      <c r="B36" s="25"/>
      <c r="C36" s="25"/>
      <c r="D36" s="104" t="s">
        <v>20</v>
      </c>
      <c r="E36" s="104"/>
      <c r="F36" s="104"/>
      <c r="G36" s="26">
        <f>G33</f>
        <v>0</v>
      </c>
    </row>
    <row r="37" spans="1:8" s="24" customFormat="1">
      <c r="B37" s="25"/>
      <c r="C37" s="25"/>
      <c r="D37" s="100" t="s">
        <v>21</v>
      </c>
      <c r="E37" s="100"/>
      <c r="F37" s="100"/>
      <c r="G37" s="27">
        <f>G35-G36</f>
        <v>0</v>
      </c>
    </row>
    <row r="38" spans="1:8">
      <c r="B38" s="28"/>
      <c r="C38" s="28"/>
      <c r="D38" s="28"/>
      <c r="E38" s="29"/>
      <c r="F38" s="30"/>
      <c r="G38" s="31"/>
    </row>
    <row r="39" spans="1:8">
      <c r="C39" s="32"/>
    </row>
    <row r="40" spans="1:8">
      <c r="C40" s="32"/>
    </row>
    <row r="41" spans="1:8">
      <c r="C41" s="32"/>
    </row>
    <row r="42" spans="1:8">
      <c r="C42" s="32"/>
    </row>
    <row r="43" spans="1:8">
      <c r="B43" s="1" t="s">
        <v>22</v>
      </c>
      <c r="D43" s="1" t="s">
        <v>23</v>
      </c>
      <c r="F43" s="1" t="s">
        <v>24</v>
      </c>
      <c r="G43" s="1" t="s">
        <v>25</v>
      </c>
    </row>
    <row r="44" spans="1:8">
      <c r="B44" s="36"/>
      <c r="F44" s="1"/>
      <c r="G44" s="1"/>
    </row>
    <row r="45" spans="1:8">
      <c r="B45" s="1" t="s">
        <v>38</v>
      </c>
      <c r="C45" s="34"/>
      <c r="E45" s="34"/>
      <c r="F45" s="1"/>
      <c r="G45" s="1"/>
    </row>
    <row r="46" spans="1:8" s="35" customFormat="1" ht="18" customHeight="1">
      <c r="B46" s="34"/>
      <c r="C46" s="1"/>
      <c r="D46" s="34" t="s">
        <v>26</v>
      </c>
      <c r="E46" s="1"/>
      <c r="F46" s="34" t="s">
        <v>27</v>
      </c>
      <c r="G46" s="34" t="s">
        <v>28</v>
      </c>
    </row>
    <row r="47" spans="1:8">
      <c r="F47" s="1"/>
      <c r="G47" s="2" t="s">
        <v>220</v>
      </c>
    </row>
    <row r="50" spans="7:8">
      <c r="G50" s="2" t="s">
        <v>222</v>
      </c>
      <c r="H50" s="31"/>
    </row>
    <row r="51" spans="7:8">
      <c r="G51" s="2" t="s">
        <v>221</v>
      </c>
      <c r="H51" s="31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t="7.5" hidden="1" customHeight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</sheetData>
  <mergeCells count="13">
    <mergeCell ref="B7:H7"/>
    <mergeCell ref="C1:G1"/>
    <mergeCell ref="C2:G2"/>
    <mergeCell ref="C3:G3"/>
    <mergeCell ref="C4:G4"/>
    <mergeCell ref="C5:G5"/>
    <mergeCell ref="D37:F37"/>
    <mergeCell ref="G8:H8"/>
    <mergeCell ref="G9:H9"/>
    <mergeCell ref="B10:C10"/>
    <mergeCell ref="G10:H10"/>
    <mergeCell ref="D35:F35"/>
    <mergeCell ref="D36:F3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38715-C0CD-4585-A732-31AB1401C943}">
  <sheetPr codeName="Sheet437">
    <pageSetUpPr fitToPage="1"/>
  </sheetPr>
  <dimension ref="A1:O90"/>
  <sheetViews>
    <sheetView zoomScale="60" zoomScaleNormal="60" workbookViewId="0">
      <selection activeCell="O15" sqref="O1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15" ht="26">
      <c r="C1" s="98" t="s">
        <v>30</v>
      </c>
      <c r="D1" s="98"/>
      <c r="E1" s="98"/>
      <c r="F1" s="98"/>
      <c r="G1" s="98"/>
    </row>
    <row r="2" spans="2:15" ht="21.65" customHeight="1">
      <c r="C2" s="99" t="s">
        <v>0</v>
      </c>
      <c r="D2" s="99"/>
      <c r="E2" s="99"/>
      <c r="F2" s="99"/>
      <c r="G2" s="99"/>
    </row>
    <row r="3" spans="2:15" ht="21.65" customHeight="1">
      <c r="C3" s="99" t="s">
        <v>1</v>
      </c>
      <c r="D3" s="99"/>
      <c r="E3" s="99"/>
      <c r="F3" s="99"/>
      <c r="G3" s="99"/>
    </row>
    <row r="4" spans="2:15" ht="21.65" customHeight="1">
      <c r="C4" s="99" t="s">
        <v>2</v>
      </c>
      <c r="D4" s="99"/>
      <c r="E4" s="99"/>
      <c r="F4" s="99"/>
      <c r="G4" s="99"/>
    </row>
    <row r="5" spans="2:15" ht="21.65" customHeight="1">
      <c r="C5" s="99" t="s">
        <v>3</v>
      </c>
      <c r="D5" s="99"/>
      <c r="E5" s="99"/>
      <c r="F5" s="99"/>
      <c r="G5" s="99"/>
    </row>
    <row r="6" spans="2:15" ht="9.65" customHeight="1">
      <c r="C6" s="3"/>
      <c r="D6" s="3"/>
      <c r="E6" s="3"/>
      <c r="F6" s="3"/>
      <c r="G6" s="3"/>
    </row>
    <row r="7" spans="2:15" ht="28.5" customHeight="1">
      <c r="B7" s="97" t="s">
        <v>4</v>
      </c>
      <c r="C7" s="97"/>
      <c r="D7" s="97"/>
      <c r="E7" s="97"/>
      <c r="F7" s="97"/>
      <c r="G7" s="97"/>
      <c r="H7" s="97"/>
    </row>
    <row r="8" spans="2:15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46302</v>
      </c>
      <c r="H8" s="102"/>
    </row>
    <row r="9" spans="2:15" ht="18.75" customHeight="1">
      <c r="B9" s="4"/>
      <c r="C9" s="5"/>
      <c r="D9" s="6"/>
      <c r="E9" s="7"/>
      <c r="F9" s="8" t="s">
        <v>7</v>
      </c>
      <c r="G9" s="101" t="s">
        <v>1632</v>
      </c>
      <c r="H9" s="102"/>
    </row>
    <row r="10" spans="2:15" ht="20.25" customHeight="1">
      <c r="B10" s="103"/>
      <c r="C10" s="103"/>
      <c r="D10" s="6"/>
      <c r="E10" s="9"/>
      <c r="F10" s="8" t="s">
        <v>8</v>
      </c>
      <c r="G10" s="101" t="s">
        <v>1667</v>
      </c>
      <c r="H10" s="102"/>
    </row>
    <row r="11" spans="2:15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15">
      <c r="B12" s="6"/>
      <c r="C12" s="7"/>
      <c r="D12" s="13"/>
      <c r="E12" s="14"/>
      <c r="F12" s="15"/>
      <c r="G12" s="16"/>
      <c r="H12" s="17"/>
      <c r="O12" s="2">
        <v>20</v>
      </c>
    </row>
    <row r="13" spans="2:15">
      <c r="B13" s="52" t="s">
        <v>1656</v>
      </c>
      <c r="C13" s="7" t="s">
        <v>1247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  <c r="O13" s="2">
        <v>72</v>
      </c>
    </row>
    <row r="14" spans="2:15">
      <c r="B14" s="52" t="s">
        <v>1656</v>
      </c>
      <c r="C14" s="7" t="s">
        <v>1247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15">
      <c r="B15" s="52" t="s">
        <v>1656</v>
      </c>
      <c r="C15" s="7" t="s">
        <v>1247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  <c r="O15" s="2">
        <f>O12*O13</f>
        <v>1440</v>
      </c>
    </row>
    <row r="16" spans="2:15">
      <c r="B16" s="52" t="s">
        <v>1656</v>
      </c>
      <c r="C16" s="7" t="s">
        <v>1247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1:8">
      <c r="B17" s="52" t="s">
        <v>1656</v>
      </c>
      <c r="C17" s="7" t="s">
        <v>1247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1:8">
      <c r="B18" s="52" t="s">
        <v>1656</v>
      </c>
      <c r="C18" s="7" t="s">
        <v>1247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1:8">
      <c r="B19" s="52" t="s">
        <v>1656</v>
      </c>
      <c r="C19" s="7" t="s">
        <v>1247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1:8">
      <c r="B20" s="52" t="s">
        <v>1656</v>
      </c>
      <c r="C20" s="7" t="s">
        <v>1247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1:8">
      <c r="B21" s="52" t="s">
        <v>1656</v>
      </c>
      <c r="C21" s="7" t="s">
        <v>1247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1:8">
      <c r="B22" s="52" t="s">
        <v>1656</v>
      </c>
      <c r="C22" s="7" t="s">
        <v>1247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1:8">
      <c r="B23" s="52" t="s">
        <v>1656</v>
      </c>
      <c r="C23" s="7" t="s">
        <v>1247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52"/>
      <c r="C25" s="7"/>
      <c r="D25" s="13"/>
      <c r="E25" s="14"/>
      <c r="F25" s="19"/>
      <c r="G25" s="19"/>
      <c r="H25" s="17"/>
    </row>
    <row r="26" spans="1:8">
      <c r="B26" s="52"/>
      <c r="C26" s="7"/>
      <c r="D26" s="13"/>
      <c r="E26" s="14"/>
      <c r="F26" s="19"/>
      <c r="G26" s="19"/>
      <c r="H26" s="17"/>
    </row>
    <row r="27" spans="1:8">
      <c r="B27" s="6"/>
      <c r="C27" s="48" t="s">
        <v>320</v>
      </c>
      <c r="D27" s="6"/>
      <c r="E27" s="38"/>
      <c r="F27" s="6" t="s">
        <v>17</v>
      </c>
      <c r="G27" s="15">
        <f>SUM(G12:G22)</f>
        <v>0</v>
      </c>
      <c r="H27" s="17"/>
    </row>
    <row r="28" spans="1:8">
      <c r="B28" s="17"/>
      <c r="C28" s="49"/>
      <c r="D28" s="6"/>
      <c r="E28" s="44"/>
      <c r="F28" s="20" t="s">
        <v>18</v>
      </c>
      <c r="G28" s="26">
        <v>2640</v>
      </c>
      <c r="H28" s="47"/>
    </row>
    <row r="29" spans="1:8">
      <c r="B29" s="6"/>
      <c r="C29" s="39"/>
      <c r="D29" s="6"/>
      <c r="E29" s="6"/>
      <c r="F29" s="19"/>
      <c r="G29" s="17"/>
      <c r="H29" s="17"/>
    </row>
    <row r="30" spans="1:8" s="24" customFormat="1">
      <c r="B30" s="20"/>
      <c r="C30" s="6"/>
      <c r="D30" s="20"/>
      <c r="E30" s="20"/>
      <c r="F30" s="20"/>
      <c r="G30" s="22">
        <v>0</v>
      </c>
      <c r="H30" s="23"/>
    </row>
    <row r="31" spans="1:8">
      <c r="A31" s="2" t="s">
        <v>218</v>
      </c>
      <c r="B31" s="6"/>
      <c r="C31" s="6"/>
      <c r="D31" s="6"/>
      <c r="E31" s="6"/>
      <c r="F31" s="19"/>
      <c r="G31" s="17"/>
      <c r="H31" s="17"/>
    </row>
    <row r="32" spans="1:8" s="24" customFormat="1">
      <c r="B32" s="25"/>
      <c r="C32" s="40"/>
      <c r="D32" s="104" t="s">
        <v>19</v>
      </c>
      <c r="E32" s="104"/>
      <c r="F32" s="104"/>
      <c r="G32" s="22">
        <f>G27</f>
        <v>0</v>
      </c>
      <c r="H32" s="2"/>
    </row>
    <row r="33" spans="2:8" s="24" customFormat="1">
      <c r="B33" s="25"/>
      <c r="C33" s="25"/>
      <c r="D33" s="104" t="s">
        <v>20</v>
      </c>
      <c r="E33" s="104"/>
      <c r="F33" s="104"/>
      <c r="G33" s="26">
        <f>G30</f>
        <v>0</v>
      </c>
    </row>
    <row r="34" spans="2:8" s="24" customFormat="1">
      <c r="B34" s="25"/>
      <c r="C34" s="25"/>
      <c r="D34" s="100" t="s">
        <v>21</v>
      </c>
      <c r="E34" s="100"/>
      <c r="F34" s="100"/>
      <c r="G34" s="27">
        <f>G32-G33</f>
        <v>0</v>
      </c>
    </row>
    <row r="35" spans="2:8">
      <c r="B35" s="28"/>
      <c r="C35" s="28"/>
      <c r="D35" s="28"/>
      <c r="E35" s="29"/>
      <c r="F35" s="30"/>
      <c r="G35" s="31"/>
    </row>
    <row r="36" spans="2:8">
      <c r="C36" s="32"/>
    </row>
    <row r="37" spans="2:8">
      <c r="C37" s="32"/>
    </row>
    <row r="38" spans="2:8">
      <c r="C38" s="32"/>
    </row>
    <row r="39" spans="2:8">
      <c r="C39" s="32"/>
    </row>
    <row r="40" spans="2:8">
      <c r="B40" s="1" t="s">
        <v>22</v>
      </c>
      <c r="D40" s="1" t="s">
        <v>23</v>
      </c>
      <c r="F40" s="1" t="s">
        <v>24</v>
      </c>
      <c r="G40" s="1" t="s">
        <v>25</v>
      </c>
    </row>
    <row r="41" spans="2:8">
      <c r="B41" s="36"/>
      <c r="F41" s="1"/>
      <c r="G41" s="1"/>
    </row>
    <row r="42" spans="2:8">
      <c r="B42" s="1" t="s">
        <v>38</v>
      </c>
      <c r="C42" s="34"/>
      <c r="E42" s="34"/>
      <c r="F42" s="1"/>
      <c r="G42" s="1"/>
    </row>
    <row r="43" spans="2:8" s="35" customFormat="1" ht="18" customHeight="1">
      <c r="B43" s="34"/>
      <c r="C43" s="1"/>
      <c r="D43" s="34" t="s">
        <v>26</v>
      </c>
      <c r="E43" s="1"/>
      <c r="F43" s="34" t="s">
        <v>27</v>
      </c>
      <c r="G43" s="34" t="s">
        <v>28</v>
      </c>
    </row>
    <row r="44" spans="2:8">
      <c r="F44" s="1"/>
      <c r="G44" s="2" t="s">
        <v>220</v>
      </c>
    </row>
    <row r="47" spans="2:8">
      <c r="G47" s="2" t="s">
        <v>222</v>
      </c>
      <c r="H47" s="31"/>
    </row>
    <row r="48" spans="2:8">
      <c r="G48" s="2" t="s">
        <v>221</v>
      </c>
      <c r="H48" s="31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t="7.5" hidden="1" customHeight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</sheetData>
  <mergeCells count="13">
    <mergeCell ref="B7:H7"/>
    <mergeCell ref="C1:G1"/>
    <mergeCell ref="C2:G2"/>
    <mergeCell ref="C3:G3"/>
    <mergeCell ref="C4:G4"/>
    <mergeCell ref="C5:G5"/>
    <mergeCell ref="D34:F34"/>
    <mergeCell ref="G8:H8"/>
    <mergeCell ref="G9:H9"/>
    <mergeCell ref="B10:C10"/>
    <mergeCell ref="G10:H10"/>
    <mergeCell ref="D32:F32"/>
    <mergeCell ref="D33:F33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E649A-582D-41C6-9A09-267BE1276320}">
  <sheetPr codeName="Sheet438">
    <pageSetUpPr fitToPage="1"/>
  </sheetPr>
  <dimension ref="A1:H98"/>
  <sheetViews>
    <sheetView topLeftCell="A17" zoomScale="60" zoomScaleNormal="60" workbookViewId="0">
      <selection activeCell="C35" sqref="C3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1668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1669</v>
      </c>
      <c r="C13" s="7" t="s">
        <v>1118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1669</v>
      </c>
      <c r="C14" s="7" t="s">
        <v>1118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1669</v>
      </c>
      <c r="C15" s="7" t="s">
        <v>1118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1669</v>
      </c>
      <c r="C16" s="7" t="s">
        <v>1118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52" t="s">
        <v>1669</v>
      </c>
      <c r="C17" s="7" t="s">
        <v>1118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52" t="s">
        <v>1669</v>
      </c>
      <c r="C18" s="7" t="s">
        <v>1118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52" t="s">
        <v>1669</v>
      </c>
      <c r="C19" s="7" t="s">
        <v>1118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52" t="s">
        <v>1669</v>
      </c>
      <c r="C20" s="7" t="s">
        <v>1118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52" t="s">
        <v>1669</v>
      </c>
      <c r="C21" s="7" t="s">
        <v>1118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52" t="s">
        <v>1669</v>
      </c>
      <c r="C22" s="7" t="s">
        <v>1118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52" t="s">
        <v>1669</v>
      </c>
      <c r="C23" s="7" t="s">
        <v>1118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52" t="s">
        <v>1669</v>
      </c>
      <c r="C24" s="7" t="s">
        <v>1118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52" t="s">
        <v>1669</v>
      </c>
      <c r="C25" s="7" t="s">
        <v>1118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52" t="s">
        <v>1669</v>
      </c>
      <c r="C26" s="7" t="s">
        <v>1118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2:8">
      <c r="B27" s="52" t="s">
        <v>1669</v>
      </c>
      <c r="C27" s="7" t="s">
        <v>1118</v>
      </c>
      <c r="D27" s="13" t="s">
        <v>35</v>
      </c>
      <c r="E27" s="14">
        <v>240</v>
      </c>
      <c r="F27" s="19" t="s">
        <v>36</v>
      </c>
      <c r="G27" s="19" t="s">
        <v>36</v>
      </c>
      <c r="H27" s="17"/>
    </row>
    <row r="28" spans="2:8">
      <c r="B28" s="52" t="s">
        <v>1669</v>
      </c>
      <c r="C28" s="7" t="s">
        <v>1118</v>
      </c>
      <c r="D28" s="13" t="s">
        <v>35</v>
      </c>
      <c r="E28" s="14">
        <v>240</v>
      </c>
      <c r="F28" s="19" t="s">
        <v>36</v>
      </c>
      <c r="G28" s="19" t="s">
        <v>36</v>
      </c>
      <c r="H28" s="17"/>
    </row>
    <row r="29" spans="2:8">
      <c r="B29" s="52" t="s">
        <v>1669</v>
      </c>
      <c r="C29" s="7" t="s">
        <v>1118</v>
      </c>
      <c r="D29" s="13" t="s">
        <v>35</v>
      </c>
      <c r="E29" s="14">
        <v>240</v>
      </c>
      <c r="F29" s="19" t="s">
        <v>36</v>
      </c>
      <c r="G29" s="19" t="s">
        <v>36</v>
      </c>
      <c r="H29" s="17"/>
    </row>
    <row r="30" spans="2:8">
      <c r="B30" s="52" t="s">
        <v>1669</v>
      </c>
      <c r="C30" s="7" t="s">
        <v>1118</v>
      </c>
      <c r="D30" s="13" t="s">
        <v>35</v>
      </c>
      <c r="E30" s="14">
        <v>240</v>
      </c>
      <c r="F30" s="19" t="s">
        <v>36</v>
      </c>
      <c r="G30" s="19" t="s">
        <v>36</v>
      </c>
      <c r="H30" s="17"/>
    </row>
    <row r="31" spans="2:8">
      <c r="B31" s="52" t="s">
        <v>1669</v>
      </c>
      <c r="C31" s="7" t="s">
        <v>1118</v>
      </c>
      <c r="D31" s="13" t="s">
        <v>35</v>
      </c>
      <c r="E31" s="14">
        <v>240</v>
      </c>
      <c r="F31" s="19" t="s">
        <v>36</v>
      </c>
      <c r="G31" s="19" t="s">
        <v>36</v>
      </c>
      <c r="H31" s="17"/>
    </row>
    <row r="32" spans="2:8">
      <c r="B32" s="52" t="s">
        <v>1669</v>
      </c>
      <c r="C32" s="7" t="s">
        <v>1118</v>
      </c>
      <c r="D32" s="13" t="s">
        <v>35</v>
      </c>
      <c r="E32" s="14">
        <v>240</v>
      </c>
      <c r="F32" s="19" t="s">
        <v>36</v>
      </c>
      <c r="G32" s="19" t="s">
        <v>36</v>
      </c>
      <c r="H32" s="17"/>
    </row>
    <row r="33" spans="1:8">
      <c r="B33" s="52"/>
      <c r="C33" s="7"/>
      <c r="D33" s="13"/>
      <c r="E33" s="14"/>
      <c r="F33" s="19"/>
      <c r="G33" s="19"/>
      <c r="H33" s="17"/>
    </row>
    <row r="34" spans="1:8">
      <c r="B34" s="52"/>
      <c r="C34" s="7"/>
      <c r="D34" s="13"/>
      <c r="E34" s="14"/>
      <c r="F34" s="19"/>
      <c r="G34" s="19"/>
      <c r="H34" s="17"/>
    </row>
    <row r="35" spans="1:8">
      <c r="B35" s="6"/>
      <c r="C35" s="48" t="s">
        <v>286</v>
      </c>
      <c r="D35" s="6"/>
      <c r="E35" s="38"/>
      <c r="F35" s="6" t="s">
        <v>17</v>
      </c>
      <c r="G35" s="15">
        <f>SUM(G12:G19)</f>
        <v>0</v>
      </c>
      <c r="H35" s="17"/>
    </row>
    <row r="36" spans="1:8">
      <c r="B36" s="17"/>
      <c r="C36" s="49"/>
      <c r="D36" s="6"/>
      <c r="E36" s="44"/>
      <c r="F36" s="20" t="s">
        <v>18</v>
      </c>
      <c r="G36" s="26">
        <v>4800</v>
      </c>
      <c r="H36" s="47"/>
    </row>
    <row r="37" spans="1:8">
      <c r="B37" s="6"/>
      <c r="C37" s="39"/>
      <c r="D37" s="6"/>
      <c r="E37" s="6"/>
      <c r="F37" s="19"/>
      <c r="G37" s="17"/>
      <c r="H37" s="17"/>
    </row>
    <row r="38" spans="1:8" s="24" customFormat="1">
      <c r="B38" s="20"/>
      <c r="C38" s="6"/>
      <c r="D38" s="20"/>
      <c r="E38" s="20"/>
      <c r="F38" s="20"/>
      <c r="G38" s="22">
        <v>0</v>
      </c>
      <c r="H38" s="23"/>
    </row>
    <row r="39" spans="1:8">
      <c r="A39" s="2" t="s">
        <v>218</v>
      </c>
      <c r="B39" s="6"/>
      <c r="C39" s="6"/>
      <c r="D39" s="6"/>
      <c r="E39" s="6"/>
      <c r="F39" s="19"/>
      <c r="G39" s="17"/>
      <c r="H39" s="17"/>
    </row>
    <row r="40" spans="1:8" s="24" customFormat="1">
      <c r="B40" s="25"/>
      <c r="C40" s="40"/>
      <c r="D40" s="104" t="s">
        <v>19</v>
      </c>
      <c r="E40" s="104"/>
      <c r="F40" s="104"/>
      <c r="G40" s="22">
        <f>G35</f>
        <v>0</v>
      </c>
      <c r="H40" s="2"/>
    </row>
    <row r="41" spans="1:8" s="24" customFormat="1">
      <c r="B41" s="25"/>
      <c r="C41" s="25"/>
      <c r="D41" s="104" t="s">
        <v>20</v>
      </c>
      <c r="E41" s="104"/>
      <c r="F41" s="104"/>
      <c r="G41" s="26">
        <f>G38</f>
        <v>0</v>
      </c>
    </row>
    <row r="42" spans="1:8" s="24" customFormat="1">
      <c r="B42" s="25"/>
      <c r="C42" s="25"/>
      <c r="D42" s="100" t="s">
        <v>21</v>
      </c>
      <c r="E42" s="100"/>
      <c r="F42" s="100"/>
      <c r="G42" s="27">
        <f>G40-G41</f>
        <v>0</v>
      </c>
    </row>
    <row r="43" spans="1:8">
      <c r="B43" s="28"/>
      <c r="C43" s="28"/>
      <c r="D43" s="28"/>
      <c r="E43" s="29"/>
      <c r="F43" s="30"/>
      <c r="G43" s="31"/>
    </row>
    <row r="44" spans="1:8">
      <c r="C44" s="32"/>
    </row>
    <row r="45" spans="1:8">
      <c r="C45" s="32"/>
    </row>
    <row r="46" spans="1:8">
      <c r="C46" s="32"/>
    </row>
    <row r="47" spans="1:8">
      <c r="C47" s="32"/>
    </row>
    <row r="48" spans="1:8">
      <c r="B48" s="1" t="s">
        <v>22</v>
      </c>
      <c r="D48" s="1" t="s">
        <v>23</v>
      </c>
      <c r="F48" s="1" t="s">
        <v>24</v>
      </c>
      <c r="G48" s="1" t="s">
        <v>25</v>
      </c>
    </row>
    <row r="49" spans="2:8">
      <c r="B49" s="36"/>
      <c r="F49" s="1"/>
      <c r="G49" s="1"/>
    </row>
    <row r="50" spans="2:8">
      <c r="B50" s="1" t="s">
        <v>38</v>
      </c>
      <c r="C50" s="34"/>
      <c r="E50" s="34"/>
      <c r="F50" s="1"/>
      <c r="G50" s="1"/>
    </row>
    <row r="51" spans="2:8" s="35" customFormat="1" ht="18" customHeight="1">
      <c r="B51" s="34"/>
      <c r="C51" s="1"/>
      <c r="D51" s="34" t="s">
        <v>26</v>
      </c>
      <c r="E51" s="1"/>
      <c r="F51" s="34" t="s">
        <v>27</v>
      </c>
      <c r="G51" s="34" t="s">
        <v>28</v>
      </c>
    </row>
    <row r="52" spans="2:8">
      <c r="F52" s="1"/>
      <c r="G52" s="2" t="s">
        <v>220</v>
      </c>
    </row>
    <row r="55" spans="2:8">
      <c r="G55" s="2" t="s">
        <v>222</v>
      </c>
      <c r="H55" s="31"/>
    </row>
    <row r="56" spans="2:8">
      <c r="G56" s="2" t="s">
        <v>221</v>
      </c>
      <c r="H56" s="31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t="7.5" hidden="1" customHeight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</sheetData>
  <mergeCells count="13">
    <mergeCell ref="B7:H7"/>
    <mergeCell ref="C1:G1"/>
    <mergeCell ref="C2:G2"/>
    <mergeCell ref="C3:G3"/>
    <mergeCell ref="C4:G4"/>
    <mergeCell ref="C5:G5"/>
    <mergeCell ref="D42:F42"/>
    <mergeCell ref="G8:H8"/>
    <mergeCell ref="G9:H9"/>
    <mergeCell ref="B10:C10"/>
    <mergeCell ref="G10:H10"/>
    <mergeCell ref="D40:F40"/>
    <mergeCell ref="D41:F41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0063B-12CF-43EC-B811-18F3C040329D}">
  <sheetPr codeName="Sheet439">
    <pageSetUpPr fitToPage="1"/>
  </sheetPr>
  <dimension ref="A1:H102"/>
  <sheetViews>
    <sheetView topLeftCell="A23" zoomScale="60" zoomScaleNormal="60" workbookViewId="0">
      <selection activeCell="C19" sqref="C1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1668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1669</v>
      </c>
      <c r="C13" s="7" t="s">
        <v>1118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1669</v>
      </c>
      <c r="C14" s="7" t="s">
        <v>1118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1669</v>
      </c>
      <c r="C15" s="7" t="s">
        <v>1118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1669</v>
      </c>
      <c r="C16" s="7" t="s">
        <v>1118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52" t="s">
        <v>1669</v>
      </c>
      <c r="C17" s="7" t="s">
        <v>1118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52" t="s">
        <v>1669</v>
      </c>
      <c r="C18" s="7" t="s">
        <v>1118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52" t="s">
        <v>1669</v>
      </c>
      <c r="C19" s="7" t="s">
        <v>1118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52" t="s">
        <v>1669</v>
      </c>
      <c r="C20" s="7" t="s">
        <v>1118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52" t="s">
        <v>1669</v>
      </c>
      <c r="C21" s="7" t="s">
        <v>1118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52" t="s">
        <v>1669</v>
      </c>
      <c r="C22" s="7" t="s">
        <v>1118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52" t="s">
        <v>1669</v>
      </c>
      <c r="C23" s="7" t="s">
        <v>1118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52" t="s">
        <v>1669</v>
      </c>
      <c r="C24" s="7" t="s">
        <v>1118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52" t="s">
        <v>1669</v>
      </c>
      <c r="C25" s="7" t="s">
        <v>1118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52" t="s">
        <v>1669</v>
      </c>
      <c r="C26" s="7" t="s">
        <v>1118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2:8">
      <c r="B27" s="52" t="s">
        <v>1669</v>
      </c>
      <c r="C27" s="7" t="s">
        <v>1118</v>
      </c>
      <c r="D27" s="13" t="s">
        <v>35</v>
      </c>
      <c r="E27" s="14">
        <v>240</v>
      </c>
      <c r="F27" s="19" t="s">
        <v>36</v>
      </c>
      <c r="G27" s="19" t="s">
        <v>36</v>
      </c>
      <c r="H27" s="17"/>
    </row>
    <row r="28" spans="2:8">
      <c r="B28" s="52" t="s">
        <v>1669</v>
      </c>
      <c r="C28" s="7" t="s">
        <v>1118</v>
      </c>
      <c r="D28" s="13" t="s">
        <v>35</v>
      </c>
      <c r="E28" s="14">
        <v>240</v>
      </c>
      <c r="F28" s="19" t="s">
        <v>36</v>
      </c>
      <c r="G28" s="19" t="s">
        <v>36</v>
      </c>
      <c r="H28" s="17"/>
    </row>
    <row r="29" spans="2:8">
      <c r="B29" s="52" t="s">
        <v>1669</v>
      </c>
      <c r="C29" s="7" t="s">
        <v>1118</v>
      </c>
      <c r="D29" s="13" t="s">
        <v>35</v>
      </c>
      <c r="E29" s="14">
        <v>240</v>
      </c>
      <c r="F29" s="19" t="s">
        <v>36</v>
      </c>
      <c r="G29" s="19" t="s">
        <v>36</v>
      </c>
      <c r="H29" s="17"/>
    </row>
    <row r="30" spans="2:8">
      <c r="B30" s="52" t="s">
        <v>1669</v>
      </c>
      <c r="C30" s="7" t="s">
        <v>1118</v>
      </c>
      <c r="D30" s="13" t="s">
        <v>35</v>
      </c>
      <c r="E30" s="14">
        <v>240</v>
      </c>
      <c r="F30" s="19" t="s">
        <v>36</v>
      </c>
      <c r="G30" s="19" t="s">
        <v>36</v>
      </c>
      <c r="H30" s="17"/>
    </row>
    <row r="31" spans="2:8">
      <c r="B31" s="52" t="s">
        <v>1669</v>
      </c>
      <c r="C31" s="7" t="s">
        <v>1118</v>
      </c>
      <c r="D31" s="13" t="s">
        <v>35</v>
      </c>
      <c r="E31" s="14">
        <v>240</v>
      </c>
      <c r="F31" s="19" t="s">
        <v>36</v>
      </c>
      <c r="G31" s="19" t="s">
        <v>36</v>
      </c>
      <c r="H31" s="17"/>
    </row>
    <row r="32" spans="2:8">
      <c r="B32" s="52" t="s">
        <v>1669</v>
      </c>
      <c r="C32" s="7" t="s">
        <v>1118</v>
      </c>
      <c r="D32" s="13" t="s">
        <v>35</v>
      </c>
      <c r="E32" s="14">
        <v>240</v>
      </c>
      <c r="F32" s="19" t="s">
        <v>36</v>
      </c>
      <c r="G32" s="19" t="s">
        <v>36</v>
      </c>
      <c r="H32" s="17"/>
    </row>
    <row r="33" spans="1:8">
      <c r="B33" s="52" t="s">
        <v>1669</v>
      </c>
      <c r="C33" s="7" t="s">
        <v>1118</v>
      </c>
      <c r="D33" s="13" t="s">
        <v>35</v>
      </c>
      <c r="E33" s="14">
        <v>240</v>
      </c>
      <c r="F33" s="19" t="s">
        <v>36</v>
      </c>
      <c r="G33" s="19" t="s">
        <v>36</v>
      </c>
      <c r="H33" s="17"/>
    </row>
    <row r="34" spans="1:8">
      <c r="B34" s="52" t="s">
        <v>1669</v>
      </c>
      <c r="C34" s="7" t="s">
        <v>1118</v>
      </c>
      <c r="D34" s="13" t="s">
        <v>35</v>
      </c>
      <c r="E34" s="14">
        <v>240</v>
      </c>
      <c r="F34" s="19" t="s">
        <v>36</v>
      </c>
      <c r="G34" s="19" t="s">
        <v>36</v>
      </c>
      <c r="H34" s="17"/>
    </row>
    <row r="35" spans="1:8">
      <c r="B35" s="52" t="s">
        <v>1669</v>
      </c>
      <c r="C35" s="7" t="s">
        <v>1118</v>
      </c>
      <c r="D35" s="13" t="s">
        <v>35</v>
      </c>
      <c r="E35" s="14">
        <v>240</v>
      </c>
      <c r="F35" s="19" t="s">
        <v>36</v>
      </c>
      <c r="G35" s="19" t="s">
        <v>36</v>
      </c>
      <c r="H35" s="17"/>
    </row>
    <row r="36" spans="1:8">
      <c r="B36" s="52" t="s">
        <v>1669</v>
      </c>
      <c r="C36" s="7" t="s">
        <v>1118</v>
      </c>
      <c r="D36" s="13" t="s">
        <v>35</v>
      </c>
      <c r="E36" s="14">
        <v>240</v>
      </c>
      <c r="F36" s="19" t="s">
        <v>36</v>
      </c>
      <c r="G36" s="19" t="s">
        <v>36</v>
      </c>
      <c r="H36" s="17"/>
    </row>
    <row r="37" spans="1:8">
      <c r="B37" s="52" t="s">
        <v>1669</v>
      </c>
      <c r="C37" s="7" t="s">
        <v>1118</v>
      </c>
      <c r="D37" s="13" t="s">
        <v>35</v>
      </c>
      <c r="E37" s="14">
        <v>240</v>
      </c>
      <c r="F37" s="19" t="s">
        <v>36</v>
      </c>
      <c r="G37" s="19" t="s">
        <v>36</v>
      </c>
      <c r="H37" s="17"/>
    </row>
    <row r="38" spans="1:8">
      <c r="B38" s="52"/>
      <c r="C38" s="7"/>
      <c r="D38" s="13"/>
      <c r="E38" s="14"/>
      <c r="F38" s="19"/>
      <c r="G38" s="19"/>
      <c r="H38" s="17"/>
    </row>
    <row r="39" spans="1:8">
      <c r="B39" s="6"/>
      <c r="C39" s="48" t="s">
        <v>716</v>
      </c>
      <c r="D39" s="6"/>
      <c r="E39" s="38"/>
      <c r="F39" s="6" t="s">
        <v>17</v>
      </c>
      <c r="G39" s="15">
        <f>SUM(G12:G19)</f>
        <v>0</v>
      </c>
      <c r="H39" s="17"/>
    </row>
    <row r="40" spans="1:8">
      <c r="B40" s="17"/>
      <c r="C40" s="49"/>
      <c r="D40" s="6"/>
      <c r="E40" s="44"/>
      <c r="F40" s="20" t="s">
        <v>18</v>
      </c>
      <c r="G40" s="26">
        <v>6000</v>
      </c>
      <c r="H40" s="47"/>
    </row>
    <row r="41" spans="1:8">
      <c r="B41" s="6"/>
      <c r="C41" s="39"/>
      <c r="D41" s="6"/>
      <c r="E41" s="6"/>
      <c r="F41" s="19"/>
      <c r="G41" s="17"/>
      <c r="H41" s="17"/>
    </row>
    <row r="42" spans="1:8" s="24" customFormat="1">
      <c r="B42" s="20"/>
      <c r="C42" s="6"/>
      <c r="D42" s="20"/>
      <c r="E42" s="20"/>
      <c r="F42" s="20"/>
      <c r="G42" s="22">
        <v>0</v>
      </c>
      <c r="H42" s="23"/>
    </row>
    <row r="43" spans="1:8">
      <c r="A43" s="2" t="s">
        <v>218</v>
      </c>
      <c r="B43" s="6"/>
      <c r="C43" s="6"/>
      <c r="D43" s="6"/>
      <c r="E43" s="6"/>
      <c r="F43" s="19"/>
      <c r="G43" s="17"/>
      <c r="H43" s="17"/>
    </row>
    <row r="44" spans="1:8" s="24" customFormat="1">
      <c r="B44" s="25"/>
      <c r="C44" s="40"/>
      <c r="D44" s="104" t="s">
        <v>19</v>
      </c>
      <c r="E44" s="104"/>
      <c r="F44" s="104"/>
      <c r="G44" s="22">
        <f>G39</f>
        <v>0</v>
      </c>
      <c r="H44" s="2"/>
    </row>
    <row r="45" spans="1:8" s="24" customFormat="1">
      <c r="B45" s="25"/>
      <c r="C45" s="25"/>
      <c r="D45" s="104" t="s">
        <v>20</v>
      </c>
      <c r="E45" s="104"/>
      <c r="F45" s="104"/>
      <c r="G45" s="26">
        <f>G42</f>
        <v>0</v>
      </c>
    </row>
    <row r="46" spans="1:8" s="24" customFormat="1">
      <c r="B46" s="25"/>
      <c r="C46" s="25"/>
      <c r="D46" s="100" t="s">
        <v>21</v>
      </c>
      <c r="E46" s="100"/>
      <c r="F46" s="100"/>
      <c r="G46" s="27">
        <f>G44-G45</f>
        <v>0</v>
      </c>
    </row>
    <row r="47" spans="1:8">
      <c r="B47" s="28"/>
      <c r="C47" s="28"/>
      <c r="D47" s="28"/>
      <c r="E47" s="29"/>
      <c r="F47" s="30"/>
      <c r="G47" s="31"/>
    </row>
    <row r="48" spans="1:8">
      <c r="C48" s="32"/>
    </row>
    <row r="49" spans="2:8">
      <c r="C49" s="32"/>
    </row>
    <row r="50" spans="2:8">
      <c r="C50" s="32"/>
    </row>
    <row r="51" spans="2:8">
      <c r="C51" s="32"/>
    </row>
    <row r="52" spans="2:8">
      <c r="B52" s="1" t="s">
        <v>22</v>
      </c>
      <c r="D52" s="1" t="s">
        <v>23</v>
      </c>
      <c r="F52" s="1" t="s">
        <v>24</v>
      </c>
      <c r="G52" s="1" t="s">
        <v>25</v>
      </c>
    </row>
    <row r="53" spans="2:8">
      <c r="B53" s="36"/>
      <c r="F53" s="1"/>
      <c r="G53" s="1"/>
    </row>
    <row r="54" spans="2:8">
      <c r="B54" s="1" t="s">
        <v>38</v>
      </c>
      <c r="C54" s="34"/>
      <c r="E54" s="34"/>
      <c r="F54" s="1"/>
      <c r="G54" s="1"/>
    </row>
    <row r="55" spans="2:8" s="35" customFormat="1" ht="18" customHeight="1">
      <c r="B55" s="34"/>
      <c r="C55" s="1"/>
      <c r="D55" s="34" t="s">
        <v>26</v>
      </c>
      <c r="E55" s="1"/>
      <c r="F55" s="34" t="s">
        <v>27</v>
      </c>
      <c r="G55" s="34" t="s">
        <v>28</v>
      </c>
    </row>
    <row r="56" spans="2:8">
      <c r="F56" s="1"/>
      <c r="G56" s="2" t="s">
        <v>220</v>
      </c>
    </row>
    <row r="59" spans="2:8">
      <c r="G59" s="2" t="s">
        <v>222</v>
      </c>
      <c r="H59" s="31"/>
    </row>
    <row r="60" spans="2:8">
      <c r="G60" s="2" t="s">
        <v>221</v>
      </c>
      <c r="H60" s="31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t="7.5" hidden="1" customHeight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</sheetData>
  <mergeCells count="13">
    <mergeCell ref="B7:H7"/>
    <mergeCell ref="C1:G1"/>
    <mergeCell ref="C2:G2"/>
    <mergeCell ref="C3:G3"/>
    <mergeCell ref="C4:G4"/>
    <mergeCell ref="C5:G5"/>
    <mergeCell ref="D46:F46"/>
    <mergeCell ref="G8:H8"/>
    <mergeCell ref="G9:H9"/>
    <mergeCell ref="B10:C10"/>
    <mergeCell ref="G10:H10"/>
    <mergeCell ref="D44:F44"/>
    <mergeCell ref="D45:F4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16B05-E5B1-433C-BAA6-DCB92A987C53}">
  <sheetPr codeName="Sheet440">
    <pageSetUpPr fitToPage="1"/>
  </sheetPr>
  <dimension ref="A1:H91"/>
  <sheetViews>
    <sheetView topLeftCell="A9" zoomScale="60" zoomScaleNormal="60" workbookViewId="0">
      <selection activeCell="E19" sqref="E1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1670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1619</v>
      </c>
      <c r="C13" s="7" t="s">
        <v>1315</v>
      </c>
      <c r="D13" s="13" t="s">
        <v>35</v>
      </c>
      <c r="E13" s="14">
        <v>129</v>
      </c>
      <c r="F13" s="19" t="s">
        <v>36</v>
      </c>
      <c r="G13" s="19" t="s">
        <v>36</v>
      </c>
      <c r="H13" s="17"/>
    </row>
    <row r="14" spans="2:8">
      <c r="B14" s="52"/>
      <c r="C14" s="7"/>
      <c r="D14" s="13"/>
      <c r="E14" s="14"/>
      <c r="F14" s="19"/>
      <c r="G14" s="19"/>
      <c r="H14" s="17"/>
    </row>
    <row r="15" spans="2:8">
      <c r="B15" s="52"/>
      <c r="C15" s="7"/>
      <c r="D15" s="13"/>
      <c r="E15" s="14"/>
      <c r="F15" s="19"/>
      <c r="G15" s="19"/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52"/>
      <c r="C25" s="7"/>
      <c r="D25" s="13"/>
      <c r="E25" s="14"/>
      <c r="F25" s="19"/>
      <c r="G25" s="19"/>
      <c r="H25" s="17"/>
    </row>
    <row r="26" spans="1:8">
      <c r="B26" s="52"/>
      <c r="C26" s="7"/>
      <c r="D26" s="13"/>
      <c r="E26" s="14"/>
      <c r="F26" s="19"/>
      <c r="G26" s="19"/>
      <c r="H26" s="17"/>
    </row>
    <row r="27" spans="1:8">
      <c r="B27" s="52"/>
      <c r="C27" s="7"/>
      <c r="D27" s="13"/>
      <c r="E27" s="14"/>
      <c r="F27" s="19"/>
      <c r="G27" s="19"/>
      <c r="H27" s="17"/>
    </row>
    <row r="28" spans="1:8">
      <c r="B28" s="6"/>
      <c r="C28" s="48" t="s">
        <v>923</v>
      </c>
      <c r="D28" s="6"/>
      <c r="E28" s="38"/>
      <c r="F28" s="6" t="s">
        <v>17</v>
      </c>
      <c r="G28" s="15">
        <f>SUM(G12:G21)</f>
        <v>0</v>
      </c>
      <c r="H28" s="17"/>
    </row>
    <row r="29" spans="1:8">
      <c r="B29" s="17"/>
      <c r="C29" s="49"/>
      <c r="D29" s="6"/>
      <c r="E29" s="44"/>
      <c r="F29" s="20" t="s">
        <v>18</v>
      </c>
      <c r="G29" s="26">
        <v>129</v>
      </c>
      <c r="H29" s="47"/>
    </row>
    <row r="30" spans="1:8">
      <c r="B30" s="6"/>
      <c r="C30" s="46"/>
      <c r="D30" s="6"/>
      <c r="E30" s="6"/>
      <c r="F30" s="19"/>
      <c r="G30" s="17"/>
      <c r="H30" s="17"/>
    </row>
    <row r="31" spans="1:8" s="24" customFormat="1">
      <c r="B31" s="20"/>
      <c r="C31" s="6"/>
      <c r="D31" s="20"/>
      <c r="E31" s="20"/>
      <c r="F31" s="20"/>
      <c r="G31" s="22">
        <v>0</v>
      </c>
      <c r="H31" s="23"/>
    </row>
    <row r="32" spans="1:8">
      <c r="A32" s="2" t="s">
        <v>218</v>
      </c>
      <c r="B32" s="6"/>
      <c r="C32" s="6"/>
      <c r="D32" s="6"/>
      <c r="E32" s="6"/>
      <c r="F32" s="19"/>
      <c r="G32" s="17"/>
      <c r="H32" s="17"/>
    </row>
    <row r="33" spans="2:8" s="24" customFormat="1">
      <c r="B33" s="25"/>
      <c r="C33" s="40"/>
      <c r="D33" s="104" t="s">
        <v>19</v>
      </c>
      <c r="E33" s="104"/>
      <c r="F33" s="104"/>
      <c r="G33" s="22">
        <f>G28</f>
        <v>0</v>
      </c>
      <c r="H33" s="2"/>
    </row>
    <row r="34" spans="2:8" s="24" customFormat="1">
      <c r="B34" s="25"/>
      <c r="C34" s="25"/>
      <c r="D34" s="104" t="s">
        <v>20</v>
      </c>
      <c r="E34" s="104"/>
      <c r="F34" s="104"/>
      <c r="G34" s="26">
        <f>G31</f>
        <v>0</v>
      </c>
    </row>
    <row r="35" spans="2:8" s="24" customFormat="1">
      <c r="B35" s="25"/>
      <c r="C35" s="25"/>
      <c r="D35" s="100" t="s">
        <v>21</v>
      </c>
      <c r="E35" s="100"/>
      <c r="F35" s="100"/>
      <c r="G35" s="27">
        <f>G33-G34</f>
        <v>0</v>
      </c>
    </row>
    <row r="36" spans="2:8">
      <c r="B36" s="28"/>
      <c r="C36" s="28"/>
      <c r="D36" s="28"/>
      <c r="E36" s="29"/>
      <c r="F36" s="30"/>
      <c r="G36" s="31"/>
    </row>
    <row r="37" spans="2:8">
      <c r="C37" s="32"/>
    </row>
    <row r="38" spans="2:8">
      <c r="C38" s="32"/>
    </row>
    <row r="39" spans="2:8">
      <c r="C39" s="32"/>
    </row>
    <row r="40" spans="2:8">
      <c r="C40" s="32"/>
    </row>
    <row r="41" spans="2:8">
      <c r="B41" s="1" t="s">
        <v>22</v>
      </c>
      <c r="D41" s="1" t="s">
        <v>23</v>
      </c>
      <c r="F41" s="1" t="s">
        <v>24</v>
      </c>
      <c r="G41" s="1" t="s">
        <v>25</v>
      </c>
    </row>
    <row r="42" spans="2:8">
      <c r="B42" s="36"/>
      <c r="F42" s="1"/>
      <c r="G42" s="1"/>
    </row>
    <row r="43" spans="2:8">
      <c r="B43" s="1" t="s">
        <v>38</v>
      </c>
      <c r="C43" s="34"/>
      <c r="E43" s="34"/>
      <c r="F43" s="1"/>
      <c r="G43" s="1"/>
    </row>
    <row r="44" spans="2:8" s="35" customFormat="1" ht="18" customHeight="1">
      <c r="B44" s="34"/>
      <c r="C44" s="1"/>
      <c r="D44" s="34" t="s">
        <v>26</v>
      </c>
      <c r="E44" s="1"/>
      <c r="F44" s="34" t="s">
        <v>27</v>
      </c>
      <c r="G44" s="34" t="s">
        <v>28</v>
      </c>
    </row>
    <row r="45" spans="2:8">
      <c r="F45" s="1"/>
      <c r="G45" s="2" t="s">
        <v>220</v>
      </c>
    </row>
    <row r="48" spans="2:8">
      <c r="G48" s="2" t="s">
        <v>222</v>
      </c>
      <c r="H48" s="31"/>
    </row>
    <row r="49" spans="7:8">
      <c r="G49" s="2" t="s">
        <v>221</v>
      </c>
      <c r="H49" s="31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t="7.5" hidden="1" customHeight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</sheetData>
  <mergeCells count="13">
    <mergeCell ref="B7:H7"/>
    <mergeCell ref="C1:G1"/>
    <mergeCell ref="C2:G2"/>
    <mergeCell ref="C3:G3"/>
    <mergeCell ref="C4:G4"/>
    <mergeCell ref="C5:G5"/>
    <mergeCell ref="D35:F35"/>
    <mergeCell ref="G8:H8"/>
    <mergeCell ref="G9:H9"/>
    <mergeCell ref="B10:C10"/>
    <mergeCell ref="G10:H10"/>
    <mergeCell ref="D33:F33"/>
    <mergeCell ref="D34:F34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F95-131A-4D18-BAE6-5E75DE689737}">
  <sheetPr codeName="Sheet441">
    <pageSetUpPr fitToPage="1"/>
  </sheetPr>
  <dimension ref="A1:H92"/>
  <sheetViews>
    <sheetView topLeftCell="A16" zoomScale="60" zoomScaleNormal="60" workbookViewId="0">
      <selection activeCell="C32" sqref="C3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1671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1672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1673</v>
      </c>
      <c r="C13" s="7" t="s">
        <v>235</v>
      </c>
      <c r="D13" s="13" t="s">
        <v>35</v>
      </c>
      <c r="E13" s="14">
        <v>48</v>
      </c>
      <c r="F13" s="19" t="s">
        <v>36</v>
      </c>
      <c r="G13" s="19" t="s">
        <v>36</v>
      </c>
      <c r="H13" s="17"/>
    </row>
    <row r="14" spans="2:8">
      <c r="B14" s="52" t="s">
        <v>1673</v>
      </c>
      <c r="C14" s="7" t="s">
        <v>235</v>
      </c>
      <c r="D14" s="13" t="s">
        <v>35</v>
      </c>
      <c r="E14" s="14">
        <v>48</v>
      </c>
      <c r="F14" s="19" t="s">
        <v>36</v>
      </c>
      <c r="G14" s="19" t="s">
        <v>36</v>
      </c>
      <c r="H14" s="17"/>
    </row>
    <row r="15" spans="2:8">
      <c r="B15" s="52" t="s">
        <v>1673</v>
      </c>
      <c r="C15" s="7" t="s">
        <v>235</v>
      </c>
      <c r="D15" s="13" t="s">
        <v>35</v>
      </c>
      <c r="E15" s="14">
        <v>48</v>
      </c>
      <c r="F15" s="19" t="s">
        <v>36</v>
      </c>
      <c r="G15" s="19" t="s">
        <v>36</v>
      </c>
      <c r="H15" s="17"/>
    </row>
    <row r="16" spans="2:8">
      <c r="B16" s="52" t="s">
        <v>1673</v>
      </c>
      <c r="C16" s="7" t="s">
        <v>235</v>
      </c>
      <c r="D16" s="13" t="s">
        <v>35</v>
      </c>
      <c r="E16" s="14">
        <v>48</v>
      </c>
      <c r="F16" s="19" t="s">
        <v>36</v>
      </c>
      <c r="G16" s="19" t="s">
        <v>36</v>
      </c>
      <c r="H16" s="17"/>
    </row>
    <row r="17" spans="2:8">
      <c r="B17" s="52"/>
      <c r="C17" s="7"/>
      <c r="D17" s="13"/>
      <c r="E17" s="14"/>
      <c r="F17" s="19"/>
      <c r="G17" s="19"/>
      <c r="H17" s="17"/>
    </row>
    <row r="18" spans="2:8">
      <c r="B18" s="52"/>
      <c r="C18" s="7"/>
      <c r="D18" s="13"/>
      <c r="E18" s="14"/>
      <c r="F18" s="19"/>
      <c r="G18" s="19"/>
      <c r="H18" s="17"/>
    </row>
    <row r="19" spans="2:8">
      <c r="B19" s="52"/>
      <c r="C19" s="7"/>
      <c r="D19" s="13"/>
      <c r="E19" s="14"/>
      <c r="F19" s="19"/>
      <c r="G19" s="19"/>
      <c r="H19" s="17"/>
    </row>
    <row r="20" spans="2:8">
      <c r="B20" s="52"/>
      <c r="C20" s="7"/>
      <c r="D20" s="13"/>
      <c r="E20" s="14"/>
      <c r="F20" s="19"/>
      <c r="G20" s="19"/>
      <c r="H20" s="17"/>
    </row>
    <row r="21" spans="2:8">
      <c r="B21" s="52"/>
      <c r="C21" s="7"/>
      <c r="D21" s="13"/>
      <c r="E21" s="14"/>
      <c r="F21" s="19"/>
      <c r="G21" s="19"/>
      <c r="H21" s="17"/>
    </row>
    <row r="22" spans="2:8">
      <c r="B22" s="52"/>
      <c r="C22" s="7"/>
      <c r="D22" s="13"/>
      <c r="E22" s="14"/>
      <c r="F22" s="19"/>
      <c r="G22" s="19"/>
      <c r="H22" s="17"/>
    </row>
    <row r="23" spans="2:8">
      <c r="B23" s="52"/>
      <c r="C23" s="7"/>
      <c r="D23" s="13"/>
      <c r="E23" s="14"/>
      <c r="F23" s="19"/>
      <c r="G23" s="19"/>
      <c r="H23" s="17"/>
    </row>
    <row r="24" spans="2:8">
      <c r="B24" s="52"/>
      <c r="C24" s="7"/>
      <c r="D24" s="13"/>
      <c r="E24" s="14"/>
      <c r="F24" s="19"/>
      <c r="G24" s="19"/>
      <c r="H24" s="17"/>
    </row>
    <row r="25" spans="2:8">
      <c r="B25" s="52"/>
      <c r="C25" s="7"/>
      <c r="D25" s="13"/>
      <c r="E25" s="14"/>
      <c r="F25" s="19"/>
      <c r="G25" s="19"/>
      <c r="H25" s="17"/>
    </row>
    <row r="26" spans="2:8">
      <c r="B26" s="52"/>
      <c r="C26" s="7"/>
      <c r="D26" s="13"/>
      <c r="E26" s="14"/>
      <c r="F26" s="19"/>
      <c r="G26" s="19"/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6"/>
      <c r="C29" s="48" t="s">
        <v>301</v>
      </c>
      <c r="D29" s="6"/>
      <c r="E29" s="38"/>
      <c r="F29" s="6" t="s">
        <v>17</v>
      </c>
      <c r="G29" s="15">
        <f>SUM(G12:G15)</f>
        <v>0</v>
      </c>
      <c r="H29" s="17"/>
    </row>
    <row r="30" spans="2:8">
      <c r="B30" s="17"/>
      <c r="C30" s="49"/>
      <c r="D30" s="6"/>
      <c r="E30" s="44"/>
      <c r="F30" s="20" t="s">
        <v>18</v>
      </c>
      <c r="G30" s="26">
        <v>192</v>
      </c>
      <c r="H30" s="47"/>
    </row>
    <row r="31" spans="2:8">
      <c r="B31" s="6"/>
      <c r="C31" s="39"/>
      <c r="D31" s="6"/>
      <c r="E31" s="6"/>
      <c r="F31" s="19"/>
      <c r="G31" s="17"/>
      <c r="H31" s="17"/>
    </row>
    <row r="32" spans="2:8" s="24" customFormat="1">
      <c r="B32" s="20"/>
      <c r="C32" s="39"/>
      <c r="D32" s="20"/>
      <c r="E32" s="20"/>
      <c r="F32" s="20"/>
      <c r="G32" s="22">
        <v>0</v>
      </c>
      <c r="H32" s="23"/>
    </row>
    <row r="33" spans="1:8">
      <c r="A33" s="2" t="s">
        <v>218</v>
      </c>
      <c r="B33" s="6"/>
      <c r="C33" s="6"/>
      <c r="D33" s="6"/>
      <c r="E33" s="6"/>
      <c r="F33" s="19"/>
      <c r="G33" s="17"/>
      <c r="H33" s="17"/>
    </row>
    <row r="34" spans="1:8" s="24" customFormat="1">
      <c r="B34" s="25"/>
      <c r="C34" s="40"/>
      <c r="D34" s="104" t="s">
        <v>19</v>
      </c>
      <c r="E34" s="104"/>
      <c r="F34" s="104"/>
      <c r="G34" s="22">
        <f>G29</f>
        <v>0</v>
      </c>
      <c r="H34" s="2"/>
    </row>
    <row r="35" spans="1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1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1:8">
      <c r="B37" s="28"/>
      <c r="C37" s="28"/>
      <c r="D37" s="28"/>
      <c r="E37" s="29"/>
      <c r="F37" s="30"/>
      <c r="G37" s="31"/>
    </row>
    <row r="38" spans="1:8">
      <c r="C38" s="32"/>
    </row>
    <row r="39" spans="1:8">
      <c r="C39" s="32"/>
    </row>
    <row r="40" spans="1:8">
      <c r="C40" s="32"/>
    </row>
    <row r="41" spans="1:8">
      <c r="C41" s="32"/>
    </row>
    <row r="42" spans="1:8">
      <c r="B42" s="1" t="s">
        <v>22</v>
      </c>
      <c r="D42" s="1" t="s">
        <v>23</v>
      </c>
      <c r="F42" s="1" t="s">
        <v>24</v>
      </c>
      <c r="G42" s="1" t="s">
        <v>25</v>
      </c>
    </row>
    <row r="43" spans="1:8">
      <c r="B43" s="36"/>
      <c r="F43" s="1"/>
      <c r="G43" s="1"/>
    </row>
    <row r="44" spans="1:8">
      <c r="B44" s="1" t="s">
        <v>38</v>
      </c>
      <c r="C44" s="34"/>
      <c r="E44" s="34"/>
      <c r="F44" s="1"/>
      <c r="G44" s="1"/>
    </row>
    <row r="45" spans="1:8" s="35" customFormat="1" ht="18" customHeight="1">
      <c r="B45" s="34"/>
      <c r="C45" s="1"/>
      <c r="D45" s="34" t="s">
        <v>26</v>
      </c>
      <c r="E45" s="1"/>
      <c r="F45" s="34" t="s">
        <v>27</v>
      </c>
      <c r="G45" s="34" t="s">
        <v>28</v>
      </c>
    </row>
    <row r="46" spans="1:8">
      <c r="F46" s="1"/>
      <c r="G46" s="2" t="s">
        <v>220</v>
      </c>
    </row>
    <row r="49" spans="7:8">
      <c r="G49" s="2" t="s">
        <v>222</v>
      </c>
      <c r="H49" s="31"/>
    </row>
    <row r="50" spans="7:8">
      <c r="G50" s="2" t="s">
        <v>221</v>
      </c>
      <c r="H50" s="31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t="7.5" hidden="1" customHeight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</sheetData>
  <mergeCells count="13">
    <mergeCell ref="B7:H7"/>
    <mergeCell ref="C1:G1"/>
    <mergeCell ref="C2:G2"/>
    <mergeCell ref="C3:G3"/>
    <mergeCell ref="C4:G4"/>
    <mergeCell ref="C5:G5"/>
    <mergeCell ref="D36:F36"/>
    <mergeCell ref="G8:H8"/>
    <mergeCell ref="G9:H9"/>
    <mergeCell ref="B10:C10"/>
    <mergeCell ref="G10:H10"/>
    <mergeCell ref="D34:F34"/>
    <mergeCell ref="D35:F3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3EE32-E230-4B16-A662-AB25ECEA09F5}">
  <sheetPr codeName="Sheet442">
    <pageSetUpPr fitToPage="1"/>
  </sheetPr>
  <dimension ref="A1:H85"/>
  <sheetViews>
    <sheetView zoomScale="50" zoomScaleNormal="50" workbookViewId="0">
      <selection activeCell="C17" sqref="C1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1674</v>
      </c>
      <c r="D8" s="6"/>
      <c r="E8" s="7"/>
      <c r="F8" s="8" t="s">
        <v>6</v>
      </c>
      <c r="G8" s="101">
        <v>46303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/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1675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1685</v>
      </c>
      <c r="C13" s="7" t="s">
        <v>1682</v>
      </c>
      <c r="D13" s="13" t="s">
        <v>461</v>
      </c>
      <c r="E13" s="14">
        <v>216</v>
      </c>
      <c r="F13" s="19" t="s">
        <v>36</v>
      </c>
      <c r="G13" s="19" t="s">
        <v>36</v>
      </c>
      <c r="H13" s="17"/>
    </row>
    <row r="14" spans="2:8">
      <c r="B14" s="52" t="s">
        <v>1686</v>
      </c>
      <c r="C14" s="7" t="s">
        <v>1683</v>
      </c>
      <c r="D14" s="13" t="s">
        <v>461</v>
      </c>
      <c r="E14" s="14">
        <v>9946</v>
      </c>
      <c r="F14" s="19" t="s">
        <v>36</v>
      </c>
      <c r="G14" s="19" t="s">
        <v>36</v>
      </c>
      <c r="H14" s="17"/>
    </row>
    <row r="15" spans="2:8">
      <c r="B15" s="52"/>
      <c r="C15" s="7"/>
      <c r="D15" s="13"/>
      <c r="E15" s="14"/>
      <c r="F15" s="19"/>
      <c r="G15" s="19"/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6"/>
      <c r="C22" s="48" t="s">
        <v>1684</v>
      </c>
      <c r="D22" s="6"/>
      <c r="E22" s="38"/>
      <c r="F22" s="6" t="s">
        <v>17</v>
      </c>
      <c r="G22" s="15">
        <f>SUM(G12:G15)</f>
        <v>0</v>
      </c>
      <c r="H22" s="17"/>
    </row>
    <row r="23" spans="1:8">
      <c r="B23" s="17"/>
      <c r="C23" s="49"/>
      <c r="D23" s="6"/>
      <c r="E23" s="44"/>
      <c r="F23" s="20" t="s">
        <v>18</v>
      </c>
      <c r="G23" s="26">
        <v>10162</v>
      </c>
      <c r="H23" s="47"/>
    </row>
    <row r="24" spans="1:8">
      <c r="B24" s="6"/>
      <c r="C24" s="39"/>
      <c r="D24" s="6"/>
      <c r="E24" s="6"/>
      <c r="F24" s="19"/>
      <c r="G24" s="17"/>
      <c r="H24" s="17"/>
    </row>
    <row r="25" spans="1:8" s="24" customFormat="1">
      <c r="B25" s="20"/>
      <c r="C25" s="39"/>
      <c r="D25" s="20"/>
      <c r="E25" s="20"/>
      <c r="F25" s="20"/>
      <c r="G25" s="22">
        <v>0</v>
      </c>
      <c r="H25" s="23"/>
    </row>
    <row r="26" spans="1:8">
      <c r="A26" s="2" t="s">
        <v>218</v>
      </c>
      <c r="B26" s="6"/>
      <c r="C26" s="6"/>
      <c r="D26" s="6"/>
      <c r="E26" s="6"/>
      <c r="F26" s="19"/>
      <c r="G26" s="17"/>
      <c r="H26" s="17"/>
    </row>
    <row r="27" spans="1:8" s="24" customFormat="1">
      <c r="B27" s="25"/>
      <c r="C27" s="40"/>
      <c r="D27" s="104" t="s">
        <v>19</v>
      </c>
      <c r="E27" s="104"/>
      <c r="F27" s="104"/>
      <c r="G27" s="22">
        <f>G22</f>
        <v>0</v>
      </c>
      <c r="H27" s="2"/>
    </row>
    <row r="28" spans="1:8" s="24" customFormat="1">
      <c r="B28" s="25"/>
      <c r="C28" s="25"/>
      <c r="D28" s="104" t="s">
        <v>20</v>
      </c>
      <c r="E28" s="104"/>
      <c r="F28" s="104"/>
      <c r="G28" s="26">
        <f>G25</f>
        <v>0</v>
      </c>
    </row>
    <row r="29" spans="1:8" s="24" customFormat="1">
      <c r="B29" s="25"/>
      <c r="C29" s="25"/>
      <c r="D29" s="100" t="s">
        <v>21</v>
      </c>
      <c r="E29" s="100"/>
      <c r="F29" s="100"/>
      <c r="G29" s="27">
        <f>G27-G28</f>
        <v>0</v>
      </c>
    </row>
    <row r="30" spans="1:8">
      <c r="B30" s="28"/>
      <c r="C30" s="28"/>
      <c r="D30" s="28"/>
      <c r="E30" s="29"/>
      <c r="F30" s="30"/>
      <c r="G30" s="31"/>
    </row>
    <row r="31" spans="1:8">
      <c r="C31" s="32"/>
    </row>
    <row r="32" spans="1:8">
      <c r="C32" s="32"/>
    </row>
    <row r="33" spans="2:8">
      <c r="C33" s="32"/>
    </row>
    <row r="34" spans="2:8">
      <c r="C34" s="32"/>
    </row>
    <row r="35" spans="2:8">
      <c r="B35" s="1" t="s">
        <v>22</v>
      </c>
      <c r="D35" s="1" t="s">
        <v>23</v>
      </c>
      <c r="F35" s="1" t="s">
        <v>24</v>
      </c>
      <c r="G35" s="1" t="s">
        <v>25</v>
      </c>
    </row>
    <row r="36" spans="2:8">
      <c r="B36" s="36"/>
      <c r="F36" s="1"/>
      <c r="G36" s="1"/>
    </row>
    <row r="37" spans="2:8">
      <c r="B37" s="1" t="s">
        <v>38</v>
      </c>
      <c r="C37" s="34"/>
      <c r="E37" s="34"/>
      <c r="F37" s="1"/>
      <c r="G37" s="1"/>
    </row>
    <row r="38" spans="2:8" s="35" customFormat="1" ht="18" customHeight="1">
      <c r="B38" s="34"/>
      <c r="C38" s="1"/>
      <c r="D38" s="34" t="s">
        <v>26</v>
      </c>
      <c r="E38" s="1"/>
      <c r="F38" s="34" t="s">
        <v>27</v>
      </c>
      <c r="G38" s="34" t="s">
        <v>28</v>
      </c>
    </row>
    <row r="39" spans="2:8">
      <c r="F39" s="1"/>
      <c r="G39" s="2" t="s">
        <v>220</v>
      </c>
    </row>
    <row r="42" spans="2:8">
      <c r="G42" s="2" t="s">
        <v>222</v>
      </c>
      <c r="H42" s="31"/>
    </row>
    <row r="43" spans="2:8">
      <c r="G43" s="2" t="s">
        <v>221</v>
      </c>
      <c r="H43" s="31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t="7.5" hidden="1" customHeight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</sheetData>
  <mergeCells count="13">
    <mergeCell ref="D29:F29"/>
    <mergeCell ref="G8:H8"/>
    <mergeCell ref="G9:H9"/>
    <mergeCell ref="B10:C10"/>
    <mergeCell ref="G10:H10"/>
    <mergeCell ref="D27:F27"/>
    <mergeCell ref="D28:F28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61085-1104-4AB3-AD04-783580382FDA}">
  <sheetPr codeName="Sheet443">
    <pageSetUpPr fitToPage="1"/>
  </sheetPr>
  <dimension ref="A1:H85"/>
  <sheetViews>
    <sheetView zoomScale="50" zoomScaleNormal="50" workbookViewId="0">
      <selection activeCell="G11" sqref="G1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1680</v>
      </c>
      <c r="D8" s="6"/>
      <c r="E8" s="7"/>
      <c r="F8" s="8" t="s">
        <v>6</v>
      </c>
      <c r="G8" s="101">
        <v>46303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/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1681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1676</v>
      </c>
      <c r="D13" s="13" t="s">
        <v>35</v>
      </c>
      <c r="E13" s="14">
        <v>100</v>
      </c>
      <c r="F13" s="19" t="s">
        <v>36</v>
      </c>
      <c r="G13" s="19" t="s">
        <v>36</v>
      </c>
      <c r="H13" s="17"/>
    </row>
    <row r="14" spans="2:8">
      <c r="B14" s="52"/>
      <c r="C14" s="7"/>
      <c r="D14" s="13"/>
      <c r="E14" s="14"/>
      <c r="F14" s="19"/>
      <c r="G14" s="19"/>
      <c r="H14" s="17"/>
    </row>
    <row r="15" spans="2:8">
      <c r="B15" s="52"/>
      <c r="C15" s="7" t="s">
        <v>1677</v>
      </c>
      <c r="D15" s="13" t="s">
        <v>35</v>
      </c>
      <c r="E15" s="14">
        <v>5</v>
      </c>
      <c r="F15" s="19" t="s">
        <v>36</v>
      </c>
      <c r="G15" s="19" t="s">
        <v>36</v>
      </c>
      <c r="H15" s="17" t="s">
        <v>1679</v>
      </c>
    </row>
    <row r="16" spans="2:8">
      <c r="B16" s="52"/>
      <c r="C16" s="7" t="s">
        <v>1678</v>
      </c>
      <c r="D16" s="13" t="s">
        <v>35</v>
      </c>
      <c r="E16" s="14">
        <v>1</v>
      </c>
      <c r="F16" s="19" t="s">
        <v>36</v>
      </c>
      <c r="G16" s="19" t="s">
        <v>36</v>
      </c>
      <c r="H16" s="17" t="s">
        <v>1679</v>
      </c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6"/>
      <c r="C22" s="48" t="s">
        <v>560</v>
      </c>
      <c r="D22" s="6"/>
      <c r="E22" s="38"/>
      <c r="F22" s="6" t="s">
        <v>17</v>
      </c>
      <c r="G22" s="15">
        <f>SUM(G12:G15)</f>
        <v>0</v>
      </c>
      <c r="H22" s="17"/>
    </row>
    <row r="23" spans="1:8">
      <c r="B23" s="17"/>
      <c r="C23" s="49"/>
      <c r="D23" s="6"/>
      <c r="E23" s="44"/>
      <c r="F23" s="20" t="s">
        <v>18</v>
      </c>
      <c r="G23" s="26">
        <v>106</v>
      </c>
      <c r="H23" s="47"/>
    </row>
    <row r="24" spans="1:8">
      <c r="B24" s="6"/>
      <c r="C24" s="39"/>
      <c r="D24" s="6"/>
      <c r="E24" s="6"/>
      <c r="F24" s="19"/>
      <c r="G24" s="17"/>
      <c r="H24" s="17"/>
    </row>
    <row r="25" spans="1:8" s="24" customFormat="1">
      <c r="B25" s="20"/>
      <c r="C25" s="39"/>
      <c r="D25" s="20"/>
      <c r="E25" s="20"/>
      <c r="F25" s="20"/>
      <c r="G25" s="22">
        <v>0</v>
      </c>
      <c r="H25" s="23"/>
    </row>
    <row r="26" spans="1:8">
      <c r="A26" s="2" t="s">
        <v>218</v>
      </c>
      <c r="B26" s="6"/>
      <c r="C26" s="6"/>
      <c r="D26" s="6"/>
      <c r="E26" s="6"/>
      <c r="F26" s="19"/>
      <c r="G26" s="17"/>
      <c r="H26" s="17"/>
    </row>
    <row r="27" spans="1:8" s="24" customFormat="1">
      <c r="B27" s="25"/>
      <c r="C27" s="40"/>
      <c r="D27" s="104" t="s">
        <v>19</v>
      </c>
      <c r="E27" s="104"/>
      <c r="F27" s="104"/>
      <c r="G27" s="22">
        <f>G22</f>
        <v>0</v>
      </c>
      <c r="H27" s="2"/>
    </row>
    <row r="28" spans="1:8" s="24" customFormat="1">
      <c r="B28" s="25"/>
      <c r="C28" s="25"/>
      <c r="D28" s="104" t="s">
        <v>20</v>
      </c>
      <c r="E28" s="104"/>
      <c r="F28" s="104"/>
      <c r="G28" s="26">
        <f>G25</f>
        <v>0</v>
      </c>
    </row>
    <row r="29" spans="1:8" s="24" customFormat="1">
      <c r="B29" s="25"/>
      <c r="C29" s="25"/>
      <c r="D29" s="100" t="s">
        <v>21</v>
      </c>
      <c r="E29" s="100"/>
      <c r="F29" s="100"/>
      <c r="G29" s="27">
        <f>G27-G28</f>
        <v>0</v>
      </c>
    </row>
    <row r="30" spans="1:8">
      <c r="B30" s="28"/>
      <c r="C30" s="28"/>
      <c r="D30" s="28"/>
      <c r="E30" s="29"/>
      <c r="F30" s="30"/>
      <c r="G30" s="31"/>
    </row>
    <row r="31" spans="1:8">
      <c r="C31" s="32"/>
    </row>
    <row r="32" spans="1:8">
      <c r="C32" s="32"/>
    </row>
    <row r="33" spans="2:8">
      <c r="C33" s="32"/>
    </row>
    <row r="34" spans="2:8">
      <c r="C34" s="32"/>
    </row>
    <row r="35" spans="2:8">
      <c r="B35" s="1" t="s">
        <v>22</v>
      </c>
      <c r="D35" s="1" t="s">
        <v>23</v>
      </c>
      <c r="F35" s="1" t="s">
        <v>24</v>
      </c>
      <c r="G35" s="1" t="s">
        <v>25</v>
      </c>
    </row>
    <row r="36" spans="2:8">
      <c r="B36" s="36"/>
      <c r="F36" s="1"/>
      <c r="G36" s="1"/>
    </row>
    <row r="37" spans="2:8">
      <c r="B37" s="1" t="s">
        <v>38</v>
      </c>
      <c r="C37" s="34"/>
      <c r="E37" s="34"/>
      <c r="F37" s="1"/>
      <c r="G37" s="1"/>
    </row>
    <row r="38" spans="2:8" s="35" customFormat="1" ht="18" customHeight="1">
      <c r="B38" s="34"/>
      <c r="C38" s="1"/>
      <c r="D38" s="34" t="s">
        <v>26</v>
      </c>
      <c r="E38" s="1"/>
      <c r="F38" s="34" t="s">
        <v>27</v>
      </c>
      <c r="G38" s="34" t="s">
        <v>28</v>
      </c>
    </row>
    <row r="39" spans="2:8">
      <c r="F39" s="1"/>
      <c r="G39" s="2" t="s">
        <v>220</v>
      </c>
    </row>
    <row r="42" spans="2:8">
      <c r="G42" s="2" t="s">
        <v>222</v>
      </c>
      <c r="H42" s="31"/>
    </row>
    <row r="43" spans="2:8">
      <c r="G43" s="2" t="s">
        <v>221</v>
      </c>
      <c r="H43" s="31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t="7.5" hidden="1" customHeight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</sheetData>
  <mergeCells count="13">
    <mergeCell ref="D29:F29"/>
    <mergeCell ref="G8:H8"/>
    <mergeCell ref="G9:H9"/>
    <mergeCell ref="B10:C10"/>
    <mergeCell ref="G10:H10"/>
    <mergeCell ref="D27:F27"/>
    <mergeCell ref="D28:F28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71CA1-8E5A-4C85-A0B1-50AA8AE0A434}">
  <sheetPr codeName="Sheet444">
    <pageSetUpPr fitToPage="1"/>
  </sheetPr>
  <dimension ref="A1:H87"/>
  <sheetViews>
    <sheetView zoomScale="50" zoomScaleNormal="50" workbookViewId="0">
      <selection activeCell="C21" sqref="C2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1687</v>
      </c>
      <c r="D8" s="6"/>
      <c r="E8" s="7"/>
      <c r="F8" s="8" t="s">
        <v>6</v>
      </c>
      <c r="G8" s="101">
        <v>46303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1688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1689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453</v>
      </c>
      <c r="C13" s="7" t="s">
        <v>764</v>
      </c>
      <c r="D13" s="13" t="s">
        <v>35</v>
      </c>
      <c r="E13" s="14">
        <v>100</v>
      </c>
      <c r="F13" s="19" t="s">
        <v>36</v>
      </c>
      <c r="G13" s="19" t="s">
        <v>36</v>
      </c>
      <c r="H13" s="17"/>
    </row>
    <row r="14" spans="2:8">
      <c r="B14" s="52"/>
      <c r="C14" s="7" t="s">
        <v>1690</v>
      </c>
      <c r="D14" s="13" t="s">
        <v>35</v>
      </c>
      <c r="E14" s="14">
        <v>100</v>
      </c>
      <c r="F14" s="19" t="s">
        <v>36</v>
      </c>
      <c r="G14" s="19" t="s">
        <v>36</v>
      </c>
      <c r="H14" s="17"/>
    </row>
    <row r="15" spans="2:8">
      <c r="B15" s="70" t="s">
        <v>454</v>
      </c>
      <c r="C15" s="7" t="s">
        <v>820</v>
      </c>
      <c r="D15" s="13" t="s">
        <v>35</v>
      </c>
      <c r="E15" s="14">
        <v>100</v>
      </c>
      <c r="F15" s="19" t="s">
        <v>36</v>
      </c>
      <c r="G15" s="19" t="s">
        <v>36</v>
      </c>
      <c r="H15" s="17"/>
    </row>
    <row r="16" spans="2:8">
      <c r="B16" s="52"/>
      <c r="C16" s="7" t="s">
        <v>1691</v>
      </c>
      <c r="D16" s="13" t="s">
        <v>35</v>
      </c>
      <c r="E16" s="14">
        <v>12</v>
      </c>
      <c r="F16" s="19" t="s">
        <v>36</v>
      </c>
      <c r="G16" s="19" t="s">
        <v>36</v>
      </c>
      <c r="H16" s="17"/>
    </row>
    <row r="17" spans="1:8">
      <c r="B17" s="70" t="s">
        <v>455</v>
      </c>
      <c r="C17" s="7" t="s">
        <v>767</v>
      </c>
      <c r="D17" s="13" t="s">
        <v>35</v>
      </c>
      <c r="E17" s="14">
        <v>100</v>
      </c>
      <c r="F17" s="19" t="s">
        <v>36</v>
      </c>
      <c r="G17" s="19" t="s">
        <v>36</v>
      </c>
      <c r="H17" s="17"/>
    </row>
    <row r="18" spans="1:8">
      <c r="B18" s="70" t="s">
        <v>456</v>
      </c>
      <c r="C18" s="7" t="s">
        <v>1692</v>
      </c>
      <c r="D18" s="13" t="s">
        <v>35</v>
      </c>
      <c r="E18" s="14">
        <v>100</v>
      </c>
      <c r="F18" s="19" t="s">
        <v>36</v>
      </c>
      <c r="G18" s="19" t="s">
        <v>36</v>
      </c>
      <c r="H18" s="17"/>
    </row>
    <row r="19" spans="1:8">
      <c r="B19" s="52"/>
      <c r="C19" s="7" t="s">
        <v>1693</v>
      </c>
      <c r="D19" s="13" t="s">
        <v>35</v>
      </c>
      <c r="E19" s="14">
        <v>12</v>
      </c>
      <c r="F19" s="19" t="s">
        <v>36</v>
      </c>
      <c r="G19" s="19" t="s">
        <v>36</v>
      </c>
      <c r="H19" s="17"/>
    </row>
    <row r="20" spans="1:8">
      <c r="B20" s="52"/>
      <c r="C20" s="7" t="s">
        <v>1694</v>
      </c>
      <c r="D20" s="13" t="s">
        <v>35</v>
      </c>
      <c r="E20" s="14">
        <v>10</v>
      </c>
      <c r="F20" s="19" t="s">
        <v>36</v>
      </c>
      <c r="G20" s="19" t="s">
        <v>36</v>
      </c>
      <c r="H20" s="17"/>
    </row>
    <row r="21" spans="1:8">
      <c r="B21" s="52"/>
      <c r="C21" s="7" t="s">
        <v>1695</v>
      </c>
      <c r="D21" s="13" t="s">
        <v>35</v>
      </c>
      <c r="E21" s="14">
        <v>10</v>
      </c>
      <c r="F21" s="19" t="s">
        <v>36</v>
      </c>
      <c r="G21" s="19" t="s">
        <v>36</v>
      </c>
      <c r="H21" s="17"/>
    </row>
    <row r="22" spans="1:8">
      <c r="B22" s="52"/>
      <c r="C22" s="7" t="s">
        <v>1696</v>
      </c>
      <c r="D22" s="13" t="s">
        <v>35</v>
      </c>
      <c r="E22" s="14">
        <v>100</v>
      </c>
      <c r="F22" s="19" t="s">
        <v>36</v>
      </c>
      <c r="G22" s="19" t="s">
        <v>36</v>
      </c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6"/>
      <c r="C24" s="48" t="s">
        <v>301</v>
      </c>
      <c r="D24" s="6"/>
      <c r="E24" s="38"/>
      <c r="F24" s="6" t="s">
        <v>17</v>
      </c>
      <c r="G24" s="15">
        <f>SUM(G12:G15)</f>
        <v>0</v>
      </c>
      <c r="H24" s="17"/>
    </row>
    <row r="25" spans="1:8">
      <c r="B25" s="17"/>
      <c r="C25" s="49"/>
      <c r="D25" s="6"/>
      <c r="E25" s="44"/>
      <c r="F25" s="20" t="s">
        <v>18</v>
      </c>
      <c r="G25" s="26">
        <v>644</v>
      </c>
      <c r="H25" s="47"/>
    </row>
    <row r="26" spans="1:8">
      <c r="B26" s="6"/>
      <c r="C26" s="39"/>
      <c r="D26" s="6"/>
      <c r="E26" s="6"/>
      <c r="F26" s="19"/>
      <c r="G26" s="17"/>
      <c r="H26" s="17"/>
    </row>
    <row r="27" spans="1:8" s="24" customFormat="1">
      <c r="B27" s="20"/>
      <c r="C27" s="39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38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D31:F31"/>
    <mergeCell ref="G8:H8"/>
    <mergeCell ref="G9:H9"/>
    <mergeCell ref="B10:C10"/>
    <mergeCell ref="G10:H10"/>
    <mergeCell ref="D29:F29"/>
    <mergeCell ref="D30:F3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50DC-0632-4E7E-BD19-DE458FC5025B}">
  <sheetPr codeName="Sheet445">
    <pageSetUpPr fitToPage="1"/>
  </sheetPr>
  <dimension ref="A1:H92"/>
  <sheetViews>
    <sheetView zoomScale="60" zoomScaleNormal="60" workbookViewId="0">
      <selection activeCell="C18" sqref="C1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1671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1697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1673</v>
      </c>
      <c r="C13" s="7" t="s">
        <v>235</v>
      </c>
      <c r="D13" s="13" t="s">
        <v>35</v>
      </c>
      <c r="E13" s="14">
        <v>48</v>
      </c>
      <c r="F13" s="19" t="s">
        <v>36</v>
      </c>
      <c r="G13" s="19" t="s">
        <v>36</v>
      </c>
      <c r="H13" s="17"/>
    </row>
    <row r="14" spans="2:8">
      <c r="B14" s="52" t="s">
        <v>1673</v>
      </c>
      <c r="C14" s="7" t="s">
        <v>235</v>
      </c>
      <c r="D14" s="13" t="s">
        <v>35</v>
      </c>
      <c r="E14" s="14">
        <v>48</v>
      </c>
      <c r="F14" s="19" t="s">
        <v>36</v>
      </c>
      <c r="G14" s="19" t="s">
        <v>36</v>
      </c>
      <c r="H14" s="17"/>
    </row>
    <row r="15" spans="2:8">
      <c r="B15" s="52" t="s">
        <v>1673</v>
      </c>
      <c r="C15" s="7" t="s">
        <v>235</v>
      </c>
      <c r="D15" s="13" t="s">
        <v>35</v>
      </c>
      <c r="E15" s="14">
        <v>48</v>
      </c>
      <c r="F15" s="19" t="s">
        <v>36</v>
      </c>
      <c r="G15" s="19" t="s">
        <v>36</v>
      </c>
      <c r="H15" s="17"/>
    </row>
    <row r="16" spans="2:8">
      <c r="B16" s="52" t="s">
        <v>1673</v>
      </c>
      <c r="C16" s="7" t="s">
        <v>235</v>
      </c>
      <c r="D16" s="13" t="s">
        <v>35</v>
      </c>
      <c r="E16" s="14">
        <v>48</v>
      </c>
      <c r="F16" s="19" t="s">
        <v>36</v>
      </c>
      <c r="G16" s="19" t="s">
        <v>36</v>
      </c>
      <c r="H16" s="17"/>
    </row>
    <row r="17" spans="2:8">
      <c r="B17" s="52" t="s">
        <v>1673</v>
      </c>
      <c r="C17" s="7" t="s">
        <v>235</v>
      </c>
      <c r="D17" s="13" t="s">
        <v>35</v>
      </c>
      <c r="E17" s="14">
        <v>48</v>
      </c>
      <c r="F17" s="19" t="s">
        <v>36</v>
      </c>
      <c r="G17" s="19" t="s">
        <v>36</v>
      </c>
      <c r="H17" s="17"/>
    </row>
    <row r="18" spans="2:8">
      <c r="B18" s="52" t="s">
        <v>1673</v>
      </c>
      <c r="C18" s="7" t="s">
        <v>235</v>
      </c>
      <c r="D18" s="13" t="s">
        <v>35</v>
      </c>
      <c r="E18" s="14">
        <v>48</v>
      </c>
      <c r="F18" s="19" t="s">
        <v>36</v>
      </c>
      <c r="G18" s="19" t="s">
        <v>36</v>
      </c>
      <c r="H18" s="17"/>
    </row>
    <row r="19" spans="2:8">
      <c r="B19" s="52" t="s">
        <v>1673</v>
      </c>
      <c r="C19" s="7" t="s">
        <v>235</v>
      </c>
      <c r="D19" s="13" t="s">
        <v>35</v>
      </c>
      <c r="E19" s="14">
        <v>48</v>
      </c>
      <c r="F19" s="19" t="s">
        <v>36</v>
      </c>
      <c r="G19" s="19" t="s">
        <v>36</v>
      </c>
      <c r="H19" s="17"/>
    </row>
    <row r="20" spans="2:8">
      <c r="B20" s="52" t="s">
        <v>1673</v>
      </c>
      <c r="C20" s="7" t="s">
        <v>235</v>
      </c>
      <c r="D20" s="13" t="s">
        <v>35</v>
      </c>
      <c r="E20" s="14">
        <v>48</v>
      </c>
      <c r="F20" s="19" t="s">
        <v>36</v>
      </c>
      <c r="G20" s="19" t="s">
        <v>36</v>
      </c>
      <c r="H20" s="17"/>
    </row>
    <row r="21" spans="2:8">
      <c r="B21" s="52" t="s">
        <v>1673</v>
      </c>
      <c r="C21" s="7" t="s">
        <v>235</v>
      </c>
      <c r="D21" s="13" t="s">
        <v>35</v>
      </c>
      <c r="E21" s="14">
        <v>48</v>
      </c>
      <c r="F21" s="19" t="s">
        <v>36</v>
      </c>
      <c r="G21" s="19" t="s">
        <v>36</v>
      </c>
      <c r="H21" s="17"/>
    </row>
    <row r="22" spans="2:8">
      <c r="B22" s="52"/>
      <c r="C22" s="7"/>
      <c r="D22" s="13"/>
      <c r="E22" s="14"/>
      <c r="F22" s="19"/>
      <c r="G22" s="19"/>
      <c r="H22" s="17"/>
    </row>
    <row r="23" spans="2:8">
      <c r="B23" s="52"/>
      <c r="C23" s="7"/>
      <c r="D23" s="13"/>
      <c r="E23" s="14"/>
      <c r="F23" s="19"/>
      <c r="G23" s="19"/>
      <c r="H23" s="17"/>
    </row>
    <row r="24" spans="2:8">
      <c r="B24" s="52"/>
      <c r="C24" s="7"/>
      <c r="D24" s="13"/>
      <c r="E24" s="14"/>
      <c r="F24" s="19"/>
      <c r="G24" s="19"/>
      <c r="H24" s="17"/>
    </row>
    <row r="25" spans="2:8">
      <c r="B25" s="52"/>
      <c r="C25" s="7"/>
      <c r="D25" s="13"/>
      <c r="E25" s="14"/>
      <c r="F25" s="19"/>
      <c r="G25" s="19"/>
      <c r="H25" s="17"/>
    </row>
    <row r="26" spans="2:8">
      <c r="B26" s="52"/>
      <c r="C26" s="7"/>
      <c r="D26" s="13"/>
      <c r="E26" s="14"/>
      <c r="F26" s="19"/>
      <c r="G26" s="19"/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6"/>
      <c r="C29" s="48" t="s">
        <v>318</v>
      </c>
      <c r="D29" s="6"/>
      <c r="E29" s="38"/>
      <c r="F29" s="6" t="s">
        <v>17</v>
      </c>
      <c r="G29" s="15">
        <f>SUM(G12:G15)</f>
        <v>0</v>
      </c>
      <c r="H29" s="17"/>
    </row>
    <row r="30" spans="2:8">
      <c r="B30" s="17"/>
      <c r="C30" s="49"/>
      <c r="D30" s="6"/>
      <c r="E30" s="44"/>
      <c r="F30" s="20" t="s">
        <v>18</v>
      </c>
      <c r="G30" s="26">
        <v>432</v>
      </c>
      <c r="H30" s="47"/>
    </row>
    <row r="31" spans="2:8">
      <c r="B31" s="6"/>
      <c r="C31" s="39"/>
      <c r="D31" s="6"/>
      <c r="E31" s="6"/>
      <c r="F31" s="19"/>
      <c r="G31" s="17"/>
      <c r="H31" s="17"/>
    </row>
    <row r="32" spans="2:8" s="24" customFormat="1">
      <c r="B32" s="20"/>
      <c r="C32" s="39"/>
      <c r="D32" s="20"/>
      <c r="E32" s="20"/>
      <c r="F32" s="20"/>
      <c r="G32" s="22">
        <v>0</v>
      </c>
      <c r="H32" s="23"/>
    </row>
    <row r="33" spans="1:8">
      <c r="A33" s="2" t="s">
        <v>218</v>
      </c>
      <c r="B33" s="6"/>
      <c r="C33" s="6"/>
      <c r="D33" s="6"/>
      <c r="E33" s="6"/>
      <c r="F33" s="19"/>
      <c r="G33" s="17"/>
      <c r="H33" s="17"/>
    </row>
    <row r="34" spans="1:8" s="24" customFormat="1">
      <c r="B34" s="25"/>
      <c r="C34" s="40"/>
      <c r="D34" s="104" t="s">
        <v>19</v>
      </c>
      <c r="E34" s="104"/>
      <c r="F34" s="104"/>
      <c r="G34" s="22">
        <f>G29</f>
        <v>0</v>
      </c>
      <c r="H34" s="2"/>
    </row>
    <row r="35" spans="1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1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1:8">
      <c r="B37" s="28"/>
      <c r="C37" s="28"/>
      <c r="D37" s="28"/>
      <c r="E37" s="29"/>
      <c r="F37" s="30"/>
      <c r="G37" s="31"/>
    </row>
    <row r="38" spans="1:8">
      <c r="C38" s="32"/>
    </row>
    <row r="39" spans="1:8">
      <c r="C39" s="32"/>
    </row>
    <row r="40" spans="1:8">
      <c r="C40" s="32"/>
    </row>
    <row r="41" spans="1:8">
      <c r="C41" s="32"/>
    </row>
    <row r="42" spans="1:8">
      <c r="B42" s="1" t="s">
        <v>22</v>
      </c>
      <c r="D42" s="1" t="s">
        <v>23</v>
      </c>
      <c r="F42" s="1" t="s">
        <v>24</v>
      </c>
      <c r="G42" s="1" t="s">
        <v>25</v>
      </c>
    </row>
    <row r="43" spans="1:8">
      <c r="B43" s="36"/>
      <c r="F43" s="1"/>
      <c r="G43" s="1"/>
    </row>
    <row r="44" spans="1:8">
      <c r="B44" s="1" t="s">
        <v>38</v>
      </c>
      <c r="C44" s="34"/>
      <c r="E44" s="34"/>
      <c r="F44" s="1"/>
      <c r="G44" s="1"/>
    </row>
    <row r="45" spans="1:8" s="35" customFormat="1" ht="18" customHeight="1">
      <c r="B45" s="34"/>
      <c r="C45" s="1"/>
      <c r="D45" s="34" t="s">
        <v>26</v>
      </c>
      <c r="E45" s="1"/>
      <c r="F45" s="34" t="s">
        <v>27</v>
      </c>
      <c r="G45" s="34" t="s">
        <v>28</v>
      </c>
    </row>
    <row r="46" spans="1:8">
      <c r="F46" s="1"/>
      <c r="G46" s="2" t="s">
        <v>220</v>
      </c>
    </row>
    <row r="49" spans="7:8">
      <c r="G49" s="2" t="s">
        <v>222</v>
      </c>
      <c r="H49" s="31"/>
    </row>
    <row r="50" spans="7:8">
      <c r="G50" s="2" t="s">
        <v>221</v>
      </c>
      <c r="H50" s="31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t="7.5" hidden="1" customHeight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</sheetData>
  <mergeCells count="13">
    <mergeCell ref="D36:F36"/>
    <mergeCell ref="G8:H8"/>
    <mergeCell ref="G9:H9"/>
    <mergeCell ref="B10:C10"/>
    <mergeCell ref="G10:H10"/>
    <mergeCell ref="D34:F34"/>
    <mergeCell ref="D35:F3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9353-6E2B-475A-9CF0-B533D3BC7990}">
  <sheetPr codeName="Sheet446">
    <pageSetUpPr fitToPage="1"/>
  </sheetPr>
  <dimension ref="A1:H95"/>
  <sheetViews>
    <sheetView topLeftCell="A4" zoomScale="60" zoomScaleNormal="60" workbookViewId="0">
      <selection activeCell="C20" sqref="C2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46303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1698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1669</v>
      </c>
      <c r="C13" s="7" t="s">
        <v>1118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1669</v>
      </c>
      <c r="C14" s="7" t="s">
        <v>1118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1669</v>
      </c>
      <c r="C15" s="7" t="s">
        <v>1118</v>
      </c>
      <c r="D15" s="13" t="s">
        <v>35</v>
      </c>
      <c r="E15" s="14">
        <v>149</v>
      </c>
      <c r="F15" s="19" t="s">
        <v>36</v>
      </c>
      <c r="G15" s="19" t="s">
        <v>36</v>
      </c>
      <c r="H15" s="17"/>
    </row>
    <row r="16" spans="2:8">
      <c r="B16" s="52"/>
      <c r="C16" s="7"/>
      <c r="D16" s="13"/>
      <c r="E16" s="14"/>
      <c r="F16" s="19"/>
      <c r="G16" s="19"/>
      <c r="H16" s="17"/>
    </row>
    <row r="17" spans="2:8">
      <c r="B17" s="52"/>
      <c r="C17" s="7"/>
      <c r="D17" s="13"/>
      <c r="E17" s="14"/>
      <c r="F17" s="19"/>
      <c r="G17" s="19"/>
      <c r="H17" s="17"/>
    </row>
    <row r="18" spans="2:8">
      <c r="B18" s="52"/>
      <c r="C18" s="7"/>
      <c r="D18" s="13"/>
      <c r="E18" s="14"/>
      <c r="F18" s="19"/>
      <c r="G18" s="19"/>
      <c r="H18" s="17"/>
    </row>
    <row r="19" spans="2:8">
      <c r="B19" s="52"/>
      <c r="C19" s="7"/>
      <c r="D19" s="13"/>
      <c r="E19" s="14"/>
      <c r="F19" s="19"/>
      <c r="G19" s="19"/>
      <c r="H19" s="17"/>
    </row>
    <row r="20" spans="2:8">
      <c r="B20" s="52"/>
      <c r="C20" s="7"/>
      <c r="D20" s="13"/>
      <c r="E20" s="14"/>
      <c r="F20" s="19"/>
      <c r="G20" s="19"/>
      <c r="H20" s="17"/>
    </row>
    <row r="21" spans="2:8">
      <c r="B21" s="52"/>
      <c r="C21" s="7"/>
      <c r="D21" s="13"/>
      <c r="E21" s="14"/>
      <c r="F21" s="19"/>
      <c r="G21" s="19"/>
      <c r="H21" s="17"/>
    </row>
    <row r="22" spans="2:8">
      <c r="B22" s="52"/>
      <c r="C22" s="7"/>
      <c r="D22" s="13"/>
      <c r="E22" s="14"/>
      <c r="F22" s="19"/>
      <c r="G22" s="19"/>
      <c r="H22" s="17"/>
    </row>
    <row r="23" spans="2:8">
      <c r="B23" s="52"/>
      <c r="C23" s="7"/>
      <c r="D23" s="13"/>
      <c r="E23" s="14"/>
      <c r="F23" s="19"/>
      <c r="G23" s="19"/>
      <c r="H23" s="17"/>
    </row>
    <row r="24" spans="2:8">
      <c r="B24" s="52"/>
      <c r="C24" s="7"/>
      <c r="D24" s="13"/>
      <c r="E24" s="14"/>
      <c r="F24" s="19"/>
      <c r="G24" s="19"/>
      <c r="H24" s="17"/>
    </row>
    <row r="25" spans="2:8">
      <c r="B25" s="52"/>
      <c r="C25" s="7"/>
      <c r="D25" s="13"/>
      <c r="E25" s="14"/>
      <c r="F25" s="19"/>
      <c r="G25" s="19"/>
      <c r="H25" s="17"/>
    </row>
    <row r="26" spans="2:8">
      <c r="B26" s="52"/>
      <c r="C26" s="7"/>
      <c r="D26" s="13"/>
      <c r="E26" s="14"/>
      <c r="F26" s="19"/>
      <c r="G26" s="19"/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52"/>
      <c r="C29" s="7"/>
      <c r="D29" s="13"/>
      <c r="E29" s="14"/>
      <c r="F29" s="19"/>
      <c r="G29" s="19"/>
      <c r="H29" s="17"/>
    </row>
    <row r="30" spans="2:8">
      <c r="B30" s="52"/>
      <c r="C30" s="7"/>
      <c r="D30" s="13"/>
      <c r="E30" s="14"/>
      <c r="F30" s="19"/>
      <c r="G30" s="19"/>
      <c r="H30" s="17"/>
    </row>
    <row r="31" spans="2:8">
      <c r="B31" s="52"/>
      <c r="C31" s="7"/>
      <c r="D31" s="13"/>
      <c r="E31" s="14"/>
      <c r="F31" s="19"/>
      <c r="G31" s="19"/>
      <c r="H31" s="17"/>
    </row>
    <row r="32" spans="2:8">
      <c r="B32" s="6"/>
      <c r="C32" s="48" t="s">
        <v>262</v>
      </c>
      <c r="D32" s="6"/>
      <c r="E32" s="38"/>
      <c r="F32" s="6" t="s">
        <v>17</v>
      </c>
      <c r="G32" s="15">
        <f>SUM(G12:G17)</f>
        <v>0</v>
      </c>
      <c r="H32" s="17"/>
    </row>
    <row r="33" spans="1:8">
      <c r="B33" s="17"/>
      <c r="C33" s="49"/>
      <c r="D33" s="6"/>
      <c r="E33" s="44"/>
      <c r="F33" s="20" t="s">
        <v>18</v>
      </c>
      <c r="G33" s="26">
        <v>629</v>
      </c>
      <c r="H33" s="47"/>
    </row>
    <row r="34" spans="1:8">
      <c r="B34" s="6"/>
      <c r="C34" s="39"/>
      <c r="D34" s="6"/>
      <c r="E34" s="6"/>
      <c r="F34" s="19"/>
      <c r="G34" s="17"/>
      <c r="H34" s="17"/>
    </row>
    <row r="35" spans="1:8" s="24" customFormat="1">
      <c r="B35" s="20"/>
      <c r="C35" s="6"/>
      <c r="D35" s="20"/>
      <c r="E35" s="20"/>
      <c r="F35" s="20"/>
      <c r="G35" s="22">
        <v>0</v>
      </c>
      <c r="H35" s="23"/>
    </row>
    <row r="36" spans="1:8">
      <c r="A36" s="2" t="s">
        <v>218</v>
      </c>
      <c r="B36" s="6"/>
      <c r="C36" s="6"/>
      <c r="D36" s="6"/>
      <c r="E36" s="6"/>
      <c r="F36" s="19"/>
      <c r="G36" s="17"/>
      <c r="H36" s="17"/>
    </row>
    <row r="37" spans="1:8" s="24" customFormat="1">
      <c r="B37" s="25"/>
      <c r="C37" s="40"/>
      <c r="D37" s="104" t="s">
        <v>19</v>
      </c>
      <c r="E37" s="104"/>
      <c r="F37" s="104"/>
      <c r="G37" s="22">
        <f>G32</f>
        <v>0</v>
      </c>
      <c r="H37" s="2"/>
    </row>
    <row r="38" spans="1:8" s="24" customFormat="1">
      <c r="B38" s="25"/>
      <c r="C38" s="25"/>
      <c r="D38" s="104" t="s">
        <v>20</v>
      </c>
      <c r="E38" s="104"/>
      <c r="F38" s="104"/>
      <c r="G38" s="26">
        <f>G35</f>
        <v>0</v>
      </c>
    </row>
    <row r="39" spans="1:8" s="24" customFormat="1">
      <c r="B39" s="25"/>
      <c r="C39" s="25"/>
      <c r="D39" s="100" t="s">
        <v>21</v>
      </c>
      <c r="E39" s="100"/>
      <c r="F39" s="100"/>
      <c r="G39" s="27">
        <f>G37-G38</f>
        <v>0</v>
      </c>
    </row>
    <row r="40" spans="1:8">
      <c r="B40" s="28"/>
      <c r="C40" s="28"/>
      <c r="D40" s="28"/>
      <c r="E40" s="29"/>
      <c r="F40" s="30"/>
      <c r="G40" s="31"/>
    </row>
    <row r="41" spans="1:8">
      <c r="C41" s="32"/>
    </row>
    <row r="42" spans="1:8">
      <c r="C42" s="32"/>
    </row>
    <row r="43" spans="1:8">
      <c r="C43" s="32"/>
    </row>
    <row r="44" spans="1:8">
      <c r="C44" s="32"/>
    </row>
    <row r="45" spans="1:8">
      <c r="B45" s="1" t="s">
        <v>22</v>
      </c>
      <c r="D45" s="1" t="s">
        <v>23</v>
      </c>
      <c r="F45" s="1" t="s">
        <v>24</v>
      </c>
      <c r="G45" s="1" t="s">
        <v>25</v>
      </c>
    </row>
    <row r="46" spans="1:8">
      <c r="B46" s="36"/>
      <c r="F46" s="1"/>
      <c r="G46" s="1"/>
    </row>
    <row r="47" spans="1:8">
      <c r="B47" s="1" t="s">
        <v>38</v>
      </c>
      <c r="C47" s="34"/>
      <c r="E47" s="34"/>
      <c r="F47" s="1"/>
      <c r="G47" s="1"/>
    </row>
    <row r="48" spans="1:8" s="35" customFormat="1" ht="18" customHeight="1">
      <c r="B48" s="34"/>
      <c r="C48" s="1"/>
      <c r="D48" s="34" t="s">
        <v>26</v>
      </c>
      <c r="E48" s="1"/>
      <c r="F48" s="34" t="s">
        <v>27</v>
      </c>
      <c r="G48" s="34" t="s">
        <v>28</v>
      </c>
    </row>
    <row r="49" spans="6:8">
      <c r="F49" s="1"/>
      <c r="G49" s="2" t="s">
        <v>220</v>
      </c>
    </row>
    <row r="52" spans="6:8">
      <c r="G52" s="2" t="s">
        <v>222</v>
      </c>
      <c r="H52" s="31"/>
    </row>
    <row r="53" spans="6:8">
      <c r="G53" s="2" t="s">
        <v>221</v>
      </c>
      <c r="H53" s="31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t="7.5" hidden="1" customHeight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</sheetData>
  <mergeCells count="13">
    <mergeCell ref="D39:F39"/>
    <mergeCell ref="G8:H8"/>
    <mergeCell ref="G9:H9"/>
    <mergeCell ref="B10:C10"/>
    <mergeCell ref="G10:H10"/>
    <mergeCell ref="D37:F37"/>
    <mergeCell ref="D38:F38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4579-9BE6-4E81-9D3F-A836A4295FB4}">
  <sheetPr codeName="Sheet447">
    <pageSetUpPr fitToPage="1"/>
  </sheetPr>
  <dimension ref="A1:O105"/>
  <sheetViews>
    <sheetView topLeftCell="A30" zoomScale="60" zoomScaleNormal="60" workbookViewId="0">
      <selection activeCell="E40" sqref="E4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15" ht="26">
      <c r="C1" s="98" t="s">
        <v>30</v>
      </c>
      <c r="D1" s="98"/>
      <c r="E1" s="98"/>
      <c r="F1" s="98"/>
      <c r="G1" s="98"/>
    </row>
    <row r="2" spans="2:15" ht="21.65" customHeight="1">
      <c r="C2" s="99" t="s">
        <v>0</v>
      </c>
      <c r="D2" s="99"/>
      <c r="E2" s="99"/>
      <c r="F2" s="99"/>
      <c r="G2" s="99"/>
    </row>
    <row r="3" spans="2:15" ht="21.65" customHeight="1">
      <c r="C3" s="99" t="s">
        <v>1</v>
      </c>
      <c r="D3" s="99"/>
      <c r="E3" s="99"/>
      <c r="F3" s="99"/>
      <c r="G3" s="99"/>
    </row>
    <row r="4" spans="2:15" ht="21.65" customHeight="1">
      <c r="C4" s="99" t="s">
        <v>2</v>
      </c>
      <c r="D4" s="99"/>
      <c r="E4" s="99"/>
      <c r="F4" s="99"/>
      <c r="G4" s="99"/>
    </row>
    <row r="5" spans="2:15" ht="21.65" customHeight="1">
      <c r="C5" s="99" t="s">
        <v>3</v>
      </c>
      <c r="D5" s="99"/>
      <c r="E5" s="99"/>
      <c r="F5" s="99"/>
      <c r="G5" s="99"/>
    </row>
    <row r="6" spans="2:15" ht="9.65" customHeight="1">
      <c r="C6" s="3"/>
      <c r="D6" s="3"/>
      <c r="E6" s="3"/>
      <c r="F6" s="3"/>
      <c r="G6" s="3"/>
    </row>
    <row r="7" spans="2:15" ht="28.5" customHeight="1">
      <c r="B7" s="97" t="s">
        <v>4</v>
      </c>
      <c r="C7" s="97"/>
      <c r="D7" s="97"/>
      <c r="E7" s="97"/>
      <c r="F7" s="97"/>
      <c r="G7" s="97"/>
      <c r="H7" s="97"/>
    </row>
    <row r="8" spans="2:15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46303</v>
      </c>
      <c r="H8" s="102"/>
    </row>
    <row r="9" spans="2:15" ht="18.75" customHeight="1">
      <c r="B9" s="4"/>
      <c r="C9" s="5"/>
      <c r="D9" s="6"/>
      <c r="E9" s="7"/>
      <c r="F9" s="8" t="s">
        <v>7</v>
      </c>
      <c r="G9" s="101" t="s">
        <v>1632</v>
      </c>
      <c r="H9" s="102"/>
    </row>
    <row r="10" spans="2:15" ht="20.25" customHeight="1">
      <c r="B10" s="103"/>
      <c r="C10" s="103"/>
      <c r="D10" s="6"/>
      <c r="E10" s="9"/>
      <c r="F10" s="8" t="s">
        <v>8</v>
      </c>
      <c r="G10" s="101" t="s">
        <v>1699</v>
      </c>
      <c r="H10" s="102"/>
    </row>
    <row r="11" spans="2:15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15">
      <c r="B12" s="6"/>
      <c r="C12" s="7"/>
      <c r="D12" s="13"/>
      <c r="E12" s="14"/>
      <c r="F12" s="15"/>
      <c r="G12" s="16"/>
      <c r="H12" s="17"/>
      <c r="O12" s="2">
        <v>20</v>
      </c>
    </row>
    <row r="13" spans="2:15">
      <c r="B13" s="52" t="s">
        <v>1656</v>
      </c>
      <c r="C13" s="7" t="s">
        <v>1247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  <c r="O13" s="2">
        <v>72</v>
      </c>
    </row>
    <row r="14" spans="2:15">
      <c r="B14" s="52" t="s">
        <v>1656</v>
      </c>
      <c r="C14" s="7" t="s">
        <v>1247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15">
      <c r="B15" s="52" t="s">
        <v>1656</v>
      </c>
      <c r="C15" s="7" t="s">
        <v>1247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  <c r="O15" s="2">
        <f>O12*O13</f>
        <v>1440</v>
      </c>
    </row>
    <row r="16" spans="2:15">
      <c r="B16" s="52" t="s">
        <v>1656</v>
      </c>
      <c r="C16" s="7" t="s">
        <v>1247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52" t="s">
        <v>1656</v>
      </c>
      <c r="C17" s="7" t="s">
        <v>1247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52" t="s">
        <v>1656</v>
      </c>
      <c r="C18" s="7" t="s">
        <v>1247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52" t="s">
        <v>1656</v>
      </c>
      <c r="C19" s="7" t="s">
        <v>1247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52" t="s">
        <v>1656</v>
      </c>
      <c r="C20" s="7" t="s">
        <v>1247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52" t="s">
        <v>1656</v>
      </c>
      <c r="C21" s="7" t="s">
        <v>1247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52" t="s">
        <v>1656</v>
      </c>
      <c r="C22" s="7" t="s">
        <v>1247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52" t="s">
        <v>1656</v>
      </c>
      <c r="C23" s="7" t="s">
        <v>1247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52" t="s">
        <v>1656</v>
      </c>
      <c r="C24" s="7" t="s">
        <v>1247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52" t="s">
        <v>1656</v>
      </c>
      <c r="C25" s="7" t="s">
        <v>1247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52" t="s">
        <v>1656</v>
      </c>
      <c r="C26" s="7" t="s">
        <v>1247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2:8">
      <c r="B27" s="52" t="s">
        <v>1656</v>
      </c>
      <c r="C27" s="7" t="s">
        <v>1247</v>
      </c>
      <c r="D27" s="13" t="s">
        <v>35</v>
      </c>
      <c r="E27" s="14">
        <v>240</v>
      </c>
      <c r="F27" s="19" t="s">
        <v>36</v>
      </c>
      <c r="G27" s="19" t="s">
        <v>36</v>
      </c>
      <c r="H27" s="17"/>
    </row>
    <row r="28" spans="2:8">
      <c r="B28" s="52" t="s">
        <v>1656</v>
      </c>
      <c r="C28" s="7" t="s">
        <v>1247</v>
      </c>
      <c r="D28" s="13" t="s">
        <v>35</v>
      </c>
      <c r="E28" s="14">
        <v>240</v>
      </c>
      <c r="F28" s="19" t="s">
        <v>36</v>
      </c>
      <c r="G28" s="19" t="s">
        <v>36</v>
      </c>
      <c r="H28" s="17"/>
    </row>
    <row r="29" spans="2:8">
      <c r="B29" s="52" t="s">
        <v>1656</v>
      </c>
      <c r="C29" s="7" t="s">
        <v>1247</v>
      </c>
      <c r="D29" s="13" t="s">
        <v>35</v>
      </c>
      <c r="E29" s="14">
        <v>240</v>
      </c>
      <c r="F29" s="19" t="s">
        <v>36</v>
      </c>
      <c r="G29" s="19" t="s">
        <v>36</v>
      </c>
      <c r="H29" s="17"/>
    </row>
    <row r="30" spans="2:8">
      <c r="B30" s="52" t="s">
        <v>1656</v>
      </c>
      <c r="C30" s="7" t="s">
        <v>1247</v>
      </c>
      <c r="D30" s="13" t="s">
        <v>35</v>
      </c>
      <c r="E30" s="14">
        <v>240</v>
      </c>
      <c r="F30" s="19" t="s">
        <v>36</v>
      </c>
      <c r="G30" s="19" t="s">
        <v>36</v>
      </c>
      <c r="H30" s="17"/>
    </row>
    <row r="31" spans="2:8">
      <c r="B31" s="52" t="s">
        <v>1656</v>
      </c>
      <c r="C31" s="7" t="s">
        <v>1247</v>
      </c>
      <c r="D31" s="13" t="s">
        <v>35</v>
      </c>
      <c r="E31" s="14">
        <v>240</v>
      </c>
      <c r="F31" s="19" t="s">
        <v>36</v>
      </c>
      <c r="G31" s="19" t="s">
        <v>36</v>
      </c>
      <c r="H31" s="17"/>
    </row>
    <row r="32" spans="2:8">
      <c r="B32" s="52" t="s">
        <v>1656</v>
      </c>
      <c r="C32" s="7" t="s">
        <v>1247</v>
      </c>
      <c r="D32" s="13" t="s">
        <v>35</v>
      </c>
      <c r="E32" s="14">
        <v>240</v>
      </c>
      <c r="F32" s="19" t="s">
        <v>36</v>
      </c>
      <c r="G32" s="19" t="s">
        <v>36</v>
      </c>
      <c r="H32" s="17"/>
    </row>
    <row r="33" spans="1:8">
      <c r="B33" s="52" t="s">
        <v>1656</v>
      </c>
      <c r="C33" s="7" t="s">
        <v>1247</v>
      </c>
      <c r="D33" s="13" t="s">
        <v>35</v>
      </c>
      <c r="E33" s="14">
        <v>240</v>
      </c>
      <c r="F33" s="19" t="s">
        <v>36</v>
      </c>
      <c r="G33" s="19" t="s">
        <v>36</v>
      </c>
      <c r="H33" s="17"/>
    </row>
    <row r="34" spans="1:8">
      <c r="B34" s="52" t="s">
        <v>1656</v>
      </c>
      <c r="C34" s="7" t="s">
        <v>1247</v>
      </c>
      <c r="D34" s="13" t="s">
        <v>35</v>
      </c>
      <c r="E34" s="14">
        <v>240</v>
      </c>
      <c r="F34" s="19" t="s">
        <v>36</v>
      </c>
      <c r="G34" s="19" t="s">
        <v>36</v>
      </c>
      <c r="H34" s="17"/>
    </row>
    <row r="35" spans="1:8">
      <c r="B35" s="52" t="s">
        <v>1656</v>
      </c>
      <c r="C35" s="7" t="s">
        <v>1247</v>
      </c>
      <c r="D35" s="13" t="s">
        <v>35</v>
      </c>
      <c r="E35" s="14">
        <v>240</v>
      </c>
      <c r="F35" s="19" t="s">
        <v>36</v>
      </c>
      <c r="G35" s="19" t="s">
        <v>36</v>
      </c>
      <c r="H35" s="17"/>
    </row>
    <row r="36" spans="1:8">
      <c r="B36" s="52" t="s">
        <v>1656</v>
      </c>
      <c r="C36" s="7" t="s">
        <v>1247</v>
      </c>
      <c r="D36" s="13" t="s">
        <v>35</v>
      </c>
      <c r="E36" s="14">
        <v>240</v>
      </c>
      <c r="F36" s="19" t="s">
        <v>36</v>
      </c>
      <c r="G36" s="19" t="s">
        <v>36</v>
      </c>
      <c r="H36" s="17"/>
    </row>
    <row r="37" spans="1:8">
      <c r="B37" s="52" t="s">
        <v>1656</v>
      </c>
      <c r="C37" s="7" t="s">
        <v>1247</v>
      </c>
      <c r="D37" s="13" t="s">
        <v>35</v>
      </c>
      <c r="E37" s="14">
        <v>240</v>
      </c>
      <c r="F37" s="19" t="s">
        <v>36</v>
      </c>
      <c r="G37" s="19" t="s">
        <v>36</v>
      </c>
      <c r="H37" s="17"/>
    </row>
    <row r="38" spans="1:8">
      <c r="B38" s="52" t="s">
        <v>1656</v>
      </c>
      <c r="C38" s="7" t="s">
        <v>1247</v>
      </c>
      <c r="D38" s="13" t="s">
        <v>35</v>
      </c>
      <c r="E38" s="14">
        <v>240</v>
      </c>
      <c r="F38" s="19" t="s">
        <v>36</v>
      </c>
      <c r="G38" s="19" t="s">
        <v>36</v>
      </c>
      <c r="H38" s="17"/>
    </row>
    <row r="39" spans="1:8">
      <c r="B39" s="52" t="s">
        <v>1656</v>
      </c>
      <c r="C39" s="7" t="s">
        <v>1247</v>
      </c>
      <c r="D39" s="13" t="s">
        <v>35</v>
      </c>
      <c r="E39" s="14">
        <v>240</v>
      </c>
      <c r="F39" s="19" t="s">
        <v>36</v>
      </c>
      <c r="G39" s="19" t="s">
        <v>36</v>
      </c>
      <c r="H39" s="17"/>
    </row>
    <row r="40" spans="1:8">
      <c r="B40" s="52" t="s">
        <v>1656</v>
      </c>
      <c r="C40" s="7" t="s">
        <v>1247</v>
      </c>
      <c r="D40" s="13" t="s">
        <v>35</v>
      </c>
      <c r="E40" s="14">
        <v>240</v>
      </c>
      <c r="F40" s="19" t="s">
        <v>36</v>
      </c>
      <c r="G40" s="19" t="s">
        <v>36</v>
      </c>
      <c r="H40" s="17"/>
    </row>
    <row r="41" spans="1:8">
      <c r="B41" s="52"/>
      <c r="C41" s="7"/>
      <c r="D41" s="13"/>
      <c r="E41" s="14"/>
      <c r="F41" s="19"/>
      <c r="G41" s="19"/>
      <c r="H41" s="17"/>
    </row>
    <row r="42" spans="1:8">
      <c r="B42" s="6"/>
      <c r="C42" s="48" t="s">
        <v>275</v>
      </c>
      <c r="D42" s="6"/>
      <c r="E42" s="38"/>
      <c r="F42" s="6" t="s">
        <v>17</v>
      </c>
      <c r="G42" s="15">
        <f>SUM(G12:G30)</f>
        <v>0</v>
      </c>
      <c r="H42" s="17"/>
    </row>
    <row r="43" spans="1:8">
      <c r="B43" s="17"/>
      <c r="C43" s="49"/>
      <c r="D43" s="6"/>
      <c r="E43" s="44"/>
      <c r="F43" s="20" t="s">
        <v>18</v>
      </c>
      <c r="G43" s="26">
        <v>6720</v>
      </c>
      <c r="H43" s="47"/>
    </row>
    <row r="44" spans="1:8">
      <c r="B44" s="6"/>
      <c r="C44" s="39"/>
      <c r="D44" s="6"/>
      <c r="E44" s="6"/>
      <c r="F44" s="19"/>
      <c r="G44" s="17"/>
      <c r="H44" s="17"/>
    </row>
    <row r="45" spans="1:8" s="24" customFormat="1">
      <c r="B45" s="20"/>
      <c r="C45" s="6"/>
      <c r="D45" s="20"/>
      <c r="E45" s="20"/>
      <c r="F45" s="20"/>
      <c r="G45" s="22">
        <v>0</v>
      </c>
      <c r="H45" s="23"/>
    </row>
    <row r="46" spans="1:8">
      <c r="A46" s="2" t="s">
        <v>218</v>
      </c>
      <c r="B46" s="6"/>
      <c r="C46" s="6"/>
      <c r="D46" s="6"/>
      <c r="E46" s="6"/>
      <c r="F46" s="19"/>
      <c r="G46" s="17"/>
      <c r="H46" s="17"/>
    </row>
    <row r="47" spans="1:8" s="24" customFormat="1">
      <c r="B47" s="25"/>
      <c r="C47" s="40"/>
      <c r="D47" s="104" t="s">
        <v>19</v>
      </c>
      <c r="E47" s="104"/>
      <c r="F47" s="104"/>
      <c r="G47" s="22">
        <f>G42</f>
        <v>0</v>
      </c>
      <c r="H47" s="2"/>
    </row>
    <row r="48" spans="1:8" s="24" customFormat="1">
      <c r="B48" s="25"/>
      <c r="C48" s="25"/>
      <c r="D48" s="104" t="s">
        <v>20</v>
      </c>
      <c r="E48" s="104"/>
      <c r="F48" s="104"/>
      <c r="G48" s="26">
        <f>G45</f>
        <v>0</v>
      </c>
    </row>
    <row r="49" spans="2:8" s="24" customFormat="1">
      <c r="B49" s="25"/>
      <c r="C49" s="25"/>
      <c r="D49" s="100" t="s">
        <v>21</v>
      </c>
      <c r="E49" s="100"/>
      <c r="F49" s="100"/>
      <c r="G49" s="27">
        <f>G47-G48</f>
        <v>0</v>
      </c>
    </row>
    <row r="50" spans="2:8">
      <c r="B50" s="28"/>
      <c r="C50" s="28"/>
      <c r="D50" s="28"/>
      <c r="E50" s="29"/>
      <c r="F50" s="30"/>
      <c r="G50" s="31"/>
    </row>
    <row r="51" spans="2:8">
      <c r="C51" s="32"/>
    </row>
    <row r="52" spans="2:8">
      <c r="C52" s="32"/>
    </row>
    <row r="53" spans="2:8">
      <c r="C53" s="32"/>
    </row>
    <row r="54" spans="2:8">
      <c r="C54" s="32"/>
    </row>
    <row r="55" spans="2:8">
      <c r="B55" s="1" t="s">
        <v>22</v>
      </c>
      <c r="D55" s="1" t="s">
        <v>23</v>
      </c>
      <c r="F55" s="1" t="s">
        <v>24</v>
      </c>
      <c r="G55" s="1" t="s">
        <v>25</v>
      </c>
    </row>
    <row r="56" spans="2:8">
      <c r="B56" s="36"/>
      <c r="F56" s="1"/>
      <c r="G56" s="1"/>
    </row>
    <row r="57" spans="2:8">
      <c r="B57" s="1" t="s">
        <v>38</v>
      </c>
      <c r="C57" s="34"/>
      <c r="E57" s="34"/>
      <c r="F57" s="1"/>
      <c r="G57" s="1"/>
    </row>
    <row r="58" spans="2:8" s="35" customFormat="1" ht="18" customHeight="1">
      <c r="B58" s="34"/>
      <c r="C58" s="1"/>
      <c r="D58" s="34" t="s">
        <v>26</v>
      </c>
      <c r="E58" s="1"/>
      <c r="F58" s="34" t="s">
        <v>27</v>
      </c>
      <c r="G58" s="34" t="s">
        <v>28</v>
      </c>
    </row>
    <row r="59" spans="2:8">
      <c r="F59" s="1"/>
      <c r="G59" s="2" t="s">
        <v>220</v>
      </c>
    </row>
    <row r="62" spans="2:8">
      <c r="G62" s="2" t="s">
        <v>222</v>
      </c>
      <c r="H62" s="31"/>
    </row>
    <row r="63" spans="2:8">
      <c r="G63" s="2" t="s">
        <v>221</v>
      </c>
      <c r="H63" s="31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t="7.5" hidden="1" customHeight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</sheetData>
  <mergeCells count="13">
    <mergeCell ref="D49:F49"/>
    <mergeCell ref="G8:H8"/>
    <mergeCell ref="G9:H9"/>
    <mergeCell ref="B10:C10"/>
    <mergeCell ref="G10:H10"/>
    <mergeCell ref="D47:F47"/>
    <mergeCell ref="D48:F48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31" orientation="portrait" horizontalDpi="4294967293" r:id="rId1"/>
  <drawing r:id="rId2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E90C-C19D-4AF7-8FBB-23B65B7EA190}">
  <sheetPr codeName="Sheet448">
    <pageSetUpPr fitToPage="1"/>
  </sheetPr>
  <dimension ref="A1:H83"/>
  <sheetViews>
    <sheetView topLeftCell="A3" zoomScale="50" zoomScaleNormal="50" workbookViewId="0">
      <selection activeCell="B7" sqref="B7:H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613</v>
      </c>
      <c r="D8" s="6"/>
      <c r="E8" s="7"/>
      <c r="F8" s="8" t="s">
        <v>6</v>
      </c>
      <c r="G8" s="101">
        <v>46304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1700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1701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1705</v>
      </c>
      <c r="C13" s="7" t="s">
        <v>1702</v>
      </c>
      <c r="D13" s="13" t="s">
        <v>35</v>
      </c>
      <c r="E13" s="14">
        <v>1584</v>
      </c>
      <c r="F13" s="19" t="s">
        <v>36</v>
      </c>
      <c r="G13" s="19" t="s">
        <v>36</v>
      </c>
      <c r="H13" s="17"/>
    </row>
    <row r="14" spans="2:8">
      <c r="B14" s="70" t="s">
        <v>1685</v>
      </c>
      <c r="C14" s="7" t="s">
        <v>1703</v>
      </c>
      <c r="D14" s="13" t="s">
        <v>35</v>
      </c>
      <c r="E14" s="14">
        <v>1080</v>
      </c>
      <c r="F14" s="19" t="s">
        <v>36</v>
      </c>
      <c r="G14" s="19" t="s">
        <v>36</v>
      </c>
      <c r="H14" s="17"/>
    </row>
    <row r="15" spans="2:8">
      <c r="B15" s="70"/>
      <c r="C15" s="7"/>
      <c r="D15" s="13"/>
      <c r="E15" s="14"/>
      <c r="F15" s="19"/>
      <c r="G15" s="19"/>
      <c r="H15" s="17"/>
    </row>
    <row r="16" spans="2:8">
      <c r="B16" s="52"/>
      <c r="C16" s="7"/>
      <c r="D16" s="13"/>
      <c r="E16" s="82"/>
      <c r="F16" s="83"/>
      <c r="G16" s="83"/>
      <c r="H16" s="17"/>
    </row>
    <row r="17" spans="1:8">
      <c r="B17" s="52"/>
      <c r="C17" s="7"/>
      <c r="D17" s="13"/>
      <c r="E17" s="82"/>
      <c r="F17" s="83"/>
      <c r="G17" s="83"/>
      <c r="H17" s="17"/>
    </row>
    <row r="18" spans="1:8">
      <c r="B18" s="52"/>
      <c r="C18" s="7"/>
      <c r="D18" s="13"/>
      <c r="E18" s="82"/>
      <c r="F18" s="83"/>
      <c r="G18" s="83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6"/>
      <c r="C20" s="48" t="s">
        <v>1704</v>
      </c>
      <c r="D20" s="6"/>
      <c r="E20" s="38"/>
      <c r="F20" s="6" t="s">
        <v>17</v>
      </c>
      <c r="G20" s="15">
        <f>SUM(G12:G14)</f>
        <v>0</v>
      </c>
      <c r="H20" s="17"/>
    </row>
    <row r="21" spans="1:8">
      <c r="B21" s="17"/>
      <c r="C21" s="49"/>
      <c r="D21" s="6"/>
      <c r="E21" s="44"/>
      <c r="F21" s="20" t="s">
        <v>18</v>
      </c>
      <c r="G21" s="26">
        <v>2664</v>
      </c>
      <c r="H21" s="47"/>
    </row>
    <row r="22" spans="1:8">
      <c r="B22" s="6"/>
      <c r="C22" s="46"/>
      <c r="D22" s="6"/>
      <c r="E22" s="6"/>
      <c r="F22" s="19"/>
      <c r="G22" s="17"/>
      <c r="H22" s="17"/>
    </row>
    <row r="23" spans="1:8" s="24" customFormat="1">
      <c r="B23" s="20"/>
      <c r="C23" s="6"/>
      <c r="D23" s="20"/>
      <c r="E23" s="91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B7:H7"/>
    <mergeCell ref="C1:G1"/>
    <mergeCell ref="C2:G2"/>
    <mergeCell ref="C3:G3"/>
    <mergeCell ref="C4:G4"/>
    <mergeCell ref="C5:G5"/>
    <mergeCell ref="D27:F27"/>
    <mergeCell ref="G8:H8"/>
    <mergeCell ref="G9:H9"/>
    <mergeCell ref="B10:C10"/>
    <mergeCell ref="G10:H10"/>
    <mergeCell ref="D25:F25"/>
    <mergeCell ref="D26:F2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2F0D-3CD6-4108-8FE9-E7307747D410}">
  <sheetPr codeName="Sheet449">
    <pageSetUpPr fitToPage="1"/>
  </sheetPr>
  <dimension ref="A1:H83"/>
  <sheetViews>
    <sheetView zoomScale="40" zoomScaleNormal="40" workbookViewId="0">
      <selection activeCell="H20" sqref="H2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613</v>
      </c>
      <c r="D8" s="6"/>
      <c r="E8" s="7"/>
      <c r="F8" s="8" t="s">
        <v>6</v>
      </c>
      <c r="G8" s="101">
        <v>46304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1707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1708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92</v>
      </c>
      <c r="C13" s="7" t="s">
        <v>1706</v>
      </c>
      <c r="D13" s="13" t="s">
        <v>35</v>
      </c>
      <c r="E13" s="14">
        <v>288</v>
      </c>
      <c r="F13" s="19" t="s">
        <v>36</v>
      </c>
      <c r="G13" s="19" t="s">
        <v>36</v>
      </c>
      <c r="H13" s="17"/>
    </row>
    <row r="14" spans="2:8">
      <c r="B14" s="70"/>
      <c r="C14" s="7"/>
      <c r="D14" s="13"/>
      <c r="E14" s="14"/>
      <c r="F14" s="19"/>
      <c r="G14" s="19"/>
      <c r="H14" s="17"/>
    </row>
    <row r="15" spans="2:8">
      <c r="B15" s="70"/>
      <c r="C15" s="7"/>
      <c r="D15" s="13"/>
      <c r="E15" s="14"/>
      <c r="F15" s="19"/>
      <c r="G15" s="19"/>
      <c r="H15" s="17"/>
    </row>
    <row r="16" spans="2:8">
      <c r="B16" s="52"/>
      <c r="C16" s="7"/>
      <c r="D16" s="13"/>
      <c r="E16" s="82"/>
      <c r="F16" s="83"/>
      <c r="G16" s="83"/>
      <c r="H16" s="17"/>
    </row>
    <row r="17" spans="1:8">
      <c r="B17" s="52"/>
      <c r="C17" s="7"/>
      <c r="D17" s="13"/>
      <c r="E17" s="82"/>
      <c r="F17" s="83"/>
      <c r="G17" s="83"/>
      <c r="H17" s="17"/>
    </row>
    <row r="18" spans="1:8">
      <c r="B18" s="52"/>
      <c r="C18" s="7"/>
      <c r="D18" s="13"/>
      <c r="E18" s="82"/>
      <c r="F18" s="83"/>
      <c r="G18" s="83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6"/>
      <c r="C20" s="48" t="s">
        <v>1395</v>
      </c>
      <c r="D20" s="6"/>
      <c r="E20" s="38"/>
      <c r="F20" s="6" t="s">
        <v>17</v>
      </c>
      <c r="G20" s="15">
        <f>SUM(G12:G14)</f>
        <v>0</v>
      </c>
      <c r="H20" s="17"/>
    </row>
    <row r="21" spans="1:8">
      <c r="B21" s="17"/>
      <c r="C21" s="49"/>
      <c r="D21" s="6"/>
      <c r="E21" s="44"/>
      <c r="F21" s="20" t="s">
        <v>18</v>
      </c>
      <c r="G21" s="26">
        <v>288</v>
      </c>
      <c r="H21" s="47"/>
    </row>
    <row r="22" spans="1:8">
      <c r="B22" s="6"/>
      <c r="C22" s="46"/>
      <c r="D22" s="6"/>
      <c r="E22" s="6"/>
      <c r="F22" s="19"/>
      <c r="G22" s="17"/>
      <c r="H22" s="17"/>
    </row>
    <row r="23" spans="1:8" s="24" customFormat="1">
      <c r="B23" s="20"/>
      <c r="C23" s="6"/>
      <c r="D23" s="20"/>
      <c r="E23" s="91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B7:H7"/>
    <mergeCell ref="C1:G1"/>
    <mergeCell ref="C2:G2"/>
    <mergeCell ref="C3:G3"/>
    <mergeCell ref="C4:G4"/>
    <mergeCell ref="C5:G5"/>
    <mergeCell ref="D27:F27"/>
    <mergeCell ref="G8:H8"/>
    <mergeCell ref="G9:H9"/>
    <mergeCell ref="B10:C10"/>
    <mergeCell ref="G10:H10"/>
    <mergeCell ref="D25:F25"/>
    <mergeCell ref="D26:F2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99352-7FCB-4D94-B932-61425CDE56B9}">
  <sheetPr codeName="Sheet450">
    <pageSetUpPr fitToPage="1"/>
  </sheetPr>
  <dimension ref="A1:H83"/>
  <sheetViews>
    <sheetView topLeftCell="A2" zoomScale="50" zoomScaleNormal="50" workbookViewId="0">
      <selection activeCell="L20" sqref="L2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1709</v>
      </c>
      <c r="D8" s="6"/>
      <c r="E8" s="7"/>
      <c r="F8" s="8" t="s">
        <v>6</v>
      </c>
      <c r="G8" s="101">
        <v>46304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1710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1711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/>
      <c r="C13" s="7" t="s">
        <v>1712</v>
      </c>
      <c r="D13" s="13" t="s">
        <v>35</v>
      </c>
      <c r="E13" s="14">
        <v>1071</v>
      </c>
      <c r="F13" s="19" t="s">
        <v>36</v>
      </c>
      <c r="G13" s="19" t="s">
        <v>36</v>
      </c>
      <c r="H13" s="17"/>
    </row>
    <row r="14" spans="2:8">
      <c r="B14" s="70"/>
      <c r="C14" s="7" t="s">
        <v>1713</v>
      </c>
      <c r="D14" s="13" t="s">
        <v>35</v>
      </c>
      <c r="E14" s="14">
        <v>495</v>
      </c>
      <c r="F14" s="19" t="s">
        <v>36</v>
      </c>
      <c r="G14" s="19" t="s">
        <v>36</v>
      </c>
      <c r="H14" s="17"/>
    </row>
    <row r="15" spans="2:8">
      <c r="B15" s="70"/>
      <c r="C15" s="7"/>
      <c r="D15" s="13"/>
      <c r="E15" s="14"/>
      <c r="F15" s="19"/>
      <c r="G15" s="19"/>
      <c r="H15" s="17"/>
    </row>
    <row r="16" spans="2:8">
      <c r="B16" s="52"/>
      <c r="C16" s="7"/>
      <c r="D16" s="13"/>
      <c r="E16" s="82"/>
      <c r="F16" s="83"/>
      <c r="G16" s="83"/>
      <c r="H16" s="17"/>
    </row>
    <row r="17" spans="1:8">
      <c r="B17" s="52"/>
      <c r="C17" s="7"/>
      <c r="D17" s="13"/>
      <c r="E17" s="82"/>
      <c r="F17" s="83"/>
      <c r="G17" s="83"/>
      <c r="H17" s="17"/>
    </row>
    <row r="18" spans="1:8">
      <c r="B18" s="52"/>
      <c r="C18" s="7"/>
      <c r="D18" s="13"/>
      <c r="E18" s="82"/>
      <c r="F18" s="83"/>
      <c r="G18" s="83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6"/>
      <c r="C20" s="48" t="s">
        <v>1714</v>
      </c>
      <c r="D20" s="6"/>
      <c r="E20" s="38"/>
      <c r="F20" s="6" t="s">
        <v>17</v>
      </c>
      <c r="G20" s="15">
        <f>SUM(G12:G14)</f>
        <v>0</v>
      </c>
      <c r="H20" s="17"/>
    </row>
    <row r="21" spans="1:8">
      <c r="B21" s="17"/>
      <c r="C21" s="49"/>
      <c r="D21" s="6"/>
      <c r="E21" s="44"/>
      <c r="F21" s="20" t="s">
        <v>18</v>
      </c>
      <c r="G21" s="26">
        <v>1566</v>
      </c>
      <c r="H21" s="47"/>
    </row>
    <row r="22" spans="1:8">
      <c r="B22" s="6"/>
      <c r="C22" s="46"/>
      <c r="D22" s="6"/>
      <c r="E22" s="6"/>
      <c r="F22" s="19"/>
      <c r="G22" s="17"/>
      <c r="H22" s="17"/>
    </row>
    <row r="23" spans="1:8" s="24" customFormat="1">
      <c r="B23" s="20"/>
      <c r="C23" s="6"/>
      <c r="D23" s="20"/>
      <c r="E23" s="91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B7:H7"/>
    <mergeCell ref="C1:G1"/>
    <mergeCell ref="C2:G2"/>
    <mergeCell ref="C3:G3"/>
    <mergeCell ref="C4:G4"/>
    <mergeCell ref="C5:G5"/>
    <mergeCell ref="D27:F27"/>
    <mergeCell ref="G8:H8"/>
    <mergeCell ref="G9:H9"/>
    <mergeCell ref="B10:C10"/>
    <mergeCell ref="G10:H10"/>
    <mergeCell ref="D25:F25"/>
    <mergeCell ref="D26:F2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4F583-FB67-4409-A438-BE435CB0DE79}">
  <sheetPr codeName="Sheet451">
    <pageSetUpPr fitToPage="1"/>
  </sheetPr>
  <dimension ref="A1:H95"/>
  <sheetViews>
    <sheetView topLeftCell="A15" zoomScale="60" zoomScaleNormal="60" workbookViewId="0">
      <selection activeCell="E31" sqref="E3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1628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1715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1276</v>
      </c>
      <c r="D13" s="13" t="s">
        <v>35</v>
      </c>
      <c r="E13" s="14">
        <v>162</v>
      </c>
      <c r="F13" s="19" t="s">
        <v>36</v>
      </c>
      <c r="G13" s="19" t="s">
        <v>36</v>
      </c>
      <c r="H13" s="17"/>
    </row>
    <row r="14" spans="2:8">
      <c r="B14" s="52"/>
      <c r="C14" s="7" t="s">
        <v>1276</v>
      </c>
      <c r="D14" s="13" t="s">
        <v>35</v>
      </c>
      <c r="E14" s="14">
        <v>162</v>
      </c>
      <c r="F14" s="19" t="s">
        <v>36</v>
      </c>
      <c r="G14" s="19" t="s">
        <v>36</v>
      </c>
      <c r="H14" s="17"/>
    </row>
    <row r="15" spans="2:8">
      <c r="B15" s="52"/>
      <c r="C15" s="7" t="s">
        <v>1276</v>
      </c>
      <c r="D15" s="13" t="s">
        <v>35</v>
      </c>
      <c r="E15" s="14">
        <v>162</v>
      </c>
      <c r="F15" s="19" t="s">
        <v>36</v>
      </c>
      <c r="G15" s="19" t="s">
        <v>36</v>
      </c>
      <c r="H15" s="17"/>
    </row>
    <row r="16" spans="2:8">
      <c r="B16" s="52"/>
      <c r="C16" s="7" t="s">
        <v>1276</v>
      </c>
      <c r="D16" s="13" t="s">
        <v>35</v>
      </c>
      <c r="E16" s="14">
        <v>162</v>
      </c>
      <c r="F16" s="19" t="s">
        <v>36</v>
      </c>
      <c r="G16" s="19" t="s">
        <v>36</v>
      </c>
      <c r="H16" s="17"/>
    </row>
    <row r="17" spans="2:8">
      <c r="B17" s="52"/>
      <c r="C17" s="7" t="s">
        <v>1276</v>
      </c>
      <c r="D17" s="13" t="s">
        <v>35</v>
      </c>
      <c r="E17" s="14">
        <v>162</v>
      </c>
      <c r="F17" s="19" t="s">
        <v>36</v>
      </c>
      <c r="G17" s="19" t="s">
        <v>36</v>
      </c>
      <c r="H17" s="17"/>
    </row>
    <row r="18" spans="2:8">
      <c r="B18" s="52"/>
      <c r="C18" s="7" t="s">
        <v>1276</v>
      </c>
      <c r="D18" s="13" t="s">
        <v>35</v>
      </c>
      <c r="E18" s="14">
        <v>162</v>
      </c>
      <c r="F18" s="19" t="s">
        <v>36</v>
      </c>
      <c r="G18" s="19" t="s">
        <v>36</v>
      </c>
      <c r="H18" s="17"/>
    </row>
    <row r="19" spans="2:8">
      <c r="B19" s="52"/>
      <c r="C19" s="7" t="s">
        <v>1276</v>
      </c>
      <c r="D19" s="13" t="s">
        <v>35</v>
      </c>
      <c r="E19" s="14">
        <v>162</v>
      </c>
      <c r="F19" s="19" t="s">
        <v>36</v>
      </c>
      <c r="G19" s="19" t="s">
        <v>36</v>
      </c>
      <c r="H19" s="17"/>
    </row>
    <row r="20" spans="2:8">
      <c r="B20" s="52"/>
      <c r="C20" s="7" t="s">
        <v>1276</v>
      </c>
      <c r="D20" s="13" t="s">
        <v>35</v>
      </c>
      <c r="E20" s="14">
        <v>162</v>
      </c>
      <c r="F20" s="19" t="s">
        <v>36</v>
      </c>
      <c r="G20" s="19" t="s">
        <v>36</v>
      </c>
      <c r="H20" s="17"/>
    </row>
    <row r="21" spans="2:8">
      <c r="B21" s="52"/>
      <c r="C21" s="7" t="s">
        <v>1276</v>
      </c>
      <c r="D21" s="13" t="s">
        <v>35</v>
      </c>
      <c r="E21" s="14">
        <v>162</v>
      </c>
      <c r="F21" s="19" t="s">
        <v>36</v>
      </c>
      <c r="G21" s="19" t="s">
        <v>36</v>
      </c>
      <c r="H21" s="17"/>
    </row>
    <row r="22" spans="2:8">
      <c r="B22" s="52"/>
      <c r="C22" s="7" t="s">
        <v>1276</v>
      </c>
      <c r="D22" s="13" t="s">
        <v>35</v>
      </c>
      <c r="E22" s="14">
        <v>162</v>
      </c>
      <c r="F22" s="19" t="s">
        <v>36</v>
      </c>
      <c r="G22" s="19" t="s">
        <v>36</v>
      </c>
      <c r="H22" s="17"/>
    </row>
    <row r="23" spans="2:8">
      <c r="B23" s="52"/>
      <c r="C23" s="7" t="s">
        <v>1276</v>
      </c>
      <c r="D23" s="13" t="s">
        <v>35</v>
      </c>
      <c r="E23" s="14">
        <v>162</v>
      </c>
      <c r="F23" s="19" t="s">
        <v>36</v>
      </c>
      <c r="G23" s="19" t="s">
        <v>36</v>
      </c>
      <c r="H23" s="17"/>
    </row>
    <row r="24" spans="2:8">
      <c r="B24" s="52"/>
      <c r="C24" s="7" t="s">
        <v>1276</v>
      </c>
      <c r="D24" s="13" t="s">
        <v>35</v>
      </c>
      <c r="E24" s="14">
        <v>162</v>
      </c>
      <c r="F24" s="19" t="s">
        <v>36</v>
      </c>
      <c r="G24" s="19" t="s">
        <v>36</v>
      </c>
      <c r="H24" s="17"/>
    </row>
    <row r="25" spans="2:8">
      <c r="B25" s="52"/>
      <c r="C25" s="7" t="s">
        <v>1276</v>
      </c>
      <c r="D25" s="13" t="s">
        <v>35</v>
      </c>
      <c r="E25" s="14">
        <v>162</v>
      </c>
      <c r="F25" s="19" t="s">
        <v>36</v>
      </c>
      <c r="G25" s="19" t="s">
        <v>36</v>
      </c>
      <c r="H25" s="17"/>
    </row>
    <row r="26" spans="2:8">
      <c r="B26" s="52"/>
      <c r="C26" s="7" t="s">
        <v>1276</v>
      </c>
      <c r="D26" s="13" t="s">
        <v>35</v>
      </c>
      <c r="E26" s="14">
        <v>162</v>
      </c>
      <c r="F26" s="19" t="s">
        <v>36</v>
      </c>
      <c r="G26" s="19" t="s">
        <v>36</v>
      </c>
      <c r="H26" s="17"/>
    </row>
    <row r="27" spans="2:8">
      <c r="B27" s="52"/>
      <c r="C27" s="7" t="s">
        <v>1276</v>
      </c>
      <c r="D27" s="13" t="s">
        <v>35</v>
      </c>
      <c r="E27" s="14">
        <v>162</v>
      </c>
      <c r="F27" s="19" t="s">
        <v>36</v>
      </c>
      <c r="G27" s="19" t="s">
        <v>36</v>
      </c>
      <c r="H27" s="17"/>
    </row>
    <row r="28" spans="2:8">
      <c r="B28" s="52"/>
      <c r="C28" s="7" t="s">
        <v>1276</v>
      </c>
      <c r="D28" s="13" t="s">
        <v>35</v>
      </c>
      <c r="E28" s="14">
        <v>162</v>
      </c>
      <c r="F28" s="19" t="s">
        <v>36</v>
      </c>
      <c r="G28" s="19" t="s">
        <v>36</v>
      </c>
      <c r="H28" s="17"/>
    </row>
    <row r="29" spans="2:8">
      <c r="B29" s="52"/>
      <c r="C29" s="7"/>
      <c r="D29" s="13"/>
      <c r="E29" s="14"/>
      <c r="F29" s="19"/>
      <c r="G29" s="19"/>
      <c r="H29" s="17"/>
    </row>
    <row r="30" spans="2:8">
      <c r="B30" s="52"/>
      <c r="C30" s="7"/>
      <c r="D30" s="13"/>
      <c r="E30" s="14"/>
      <c r="F30" s="19"/>
      <c r="G30" s="19"/>
      <c r="H30" s="17"/>
    </row>
    <row r="31" spans="2:8">
      <c r="B31" s="52"/>
      <c r="C31" s="7"/>
      <c r="D31" s="13"/>
      <c r="E31" s="14"/>
      <c r="F31" s="19"/>
      <c r="G31" s="19"/>
      <c r="H31" s="17"/>
    </row>
    <row r="32" spans="2:8">
      <c r="B32" s="6"/>
      <c r="C32" s="48" t="s">
        <v>553</v>
      </c>
      <c r="D32" s="6"/>
      <c r="E32" s="38"/>
      <c r="F32" s="6" t="s">
        <v>17</v>
      </c>
      <c r="G32" s="15">
        <f>SUM(G12:G17)</f>
        <v>0</v>
      </c>
      <c r="H32" s="17"/>
    </row>
    <row r="33" spans="1:8">
      <c r="B33" s="17"/>
      <c r="C33" s="49"/>
      <c r="D33" s="6"/>
      <c r="E33" s="44"/>
      <c r="F33" s="20" t="s">
        <v>18</v>
      </c>
      <c r="G33" s="26">
        <v>2592</v>
      </c>
      <c r="H33" s="47"/>
    </row>
    <row r="34" spans="1:8">
      <c r="B34" s="6"/>
      <c r="C34" s="39"/>
      <c r="D34" s="6"/>
      <c r="E34" s="6"/>
      <c r="F34" s="19"/>
      <c r="G34" s="17"/>
      <c r="H34" s="17"/>
    </row>
    <row r="35" spans="1:8" s="24" customFormat="1">
      <c r="B35" s="20"/>
      <c r="C35" s="6"/>
      <c r="D35" s="20"/>
      <c r="E35" s="20"/>
      <c r="F35" s="20"/>
      <c r="G35" s="22">
        <v>0</v>
      </c>
      <c r="H35" s="23"/>
    </row>
    <row r="36" spans="1:8">
      <c r="A36" s="2" t="s">
        <v>218</v>
      </c>
      <c r="B36" s="6"/>
      <c r="C36" s="6"/>
      <c r="D36" s="6"/>
      <c r="E36" s="6"/>
      <c r="F36" s="19"/>
      <c r="G36" s="17"/>
      <c r="H36" s="17"/>
    </row>
    <row r="37" spans="1:8" s="24" customFormat="1">
      <c r="B37" s="25"/>
      <c r="C37" s="40"/>
      <c r="D37" s="104" t="s">
        <v>19</v>
      </c>
      <c r="E37" s="104"/>
      <c r="F37" s="104"/>
      <c r="G37" s="22">
        <f>G32</f>
        <v>0</v>
      </c>
      <c r="H37" s="2"/>
    </row>
    <row r="38" spans="1:8" s="24" customFormat="1">
      <c r="B38" s="25"/>
      <c r="C38" s="25"/>
      <c r="D38" s="104" t="s">
        <v>20</v>
      </c>
      <c r="E38" s="104"/>
      <c r="F38" s="104"/>
      <c r="G38" s="26">
        <f>G35</f>
        <v>0</v>
      </c>
    </row>
    <row r="39" spans="1:8" s="24" customFormat="1">
      <c r="B39" s="25"/>
      <c r="C39" s="25"/>
      <c r="D39" s="100" t="s">
        <v>21</v>
      </c>
      <c r="E39" s="100"/>
      <c r="F39" s="100"/>
      <c r="G39" s="27">
        <f>G37-G38</f>
        <v>0</v>
      </c>
    </row>
    <row r="40" spans="1:8">
      <c r="B40" s="28"/>
      <c r="C40" s="28"/>
      <c r="D40" s="28"/>
      <c r="E40" s="29"/>
      <c r="F40" s="30"/>
      <c r="G40" s="31"/>
    </row>
    <row r="41" spans="1:8">
      <c r="C41" s="32"/>
    </row>
    <row r="42" spans="1:8">
      <c r="C42" s="32"/>
    </row>
    <row r="43" spans="1:8">
      <c r="C43" s="32"/>
    </row>
    <row r="44" spans="1:8">
      <c r="C44" s="32"/>
    </row>
    <row r="45" spans="1:8">
      <c r="B45" s="1" t="s">
        <v>22</v>
      </c>
      <c r="D45" s="1" t="s">
        <v>23</v>
      </c>
      <c r="F45" s="1" t="s">
        <v>24</v>
      </c>
      <c r="G45" s="1" t="s">
        <v>25</v>
      </c>
    </row>
    <row r="46" spans="1:8">
      <c r="B46" s="36"/>
      <c r="F46" s="1"/>
      <c r="G46" s="1"/>
    </row>
    <row r="47" spans="1:8">
      <c r="B47" s="1" t="s">
        <v>38</v>
      </c>
      <c r="C47" s="34"/>
      <c r="E47" s="34"/>
      <c r="F47" s="1"/>
      <c r="G47" s="1"/>
    </row>
    <row r="48" spans="1:8" s="35" customFormat="1" ht="18" customHeight="1">
      <c r="B48" s="34"/>
      <c r="C48" s="1"/>
      <c r="D48" s="34" t="s">
        <v>26</v>
      </c>
      <c r="E48" s="1"/>
      <c r="F48" s="34" t="s">
        <v>27</v>
      </c>
      <c r="G48" s="34" t="s">
        <v>28</v>
      </c>
    </row>
    <row r="49" spans="6:8">
      <c r="F49" s="1"/>
      <c r="G49" s="2" t="s">
        <v>220</v>
      </c>
    </row>
    <row r="52" spans="6:8">
      <c r="G52" s="2" t="s">
        <v>222</v>
      </c>
      <c r="H52" s="31"/>
    </row>
    <row r="53" spans="6:8">
      <c r="G53" s="2" t="s">
        <v>221</v>
      </c>
      <c r="H53" s="31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t="7.5" hidden="1" customHeight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</sheetData>
  <mergeCells count="13">
    <mergeCell ref="B7:H7"/>
    <mergeCell ref="C1:G1"/>
    <mergeCell ref="C2:G2"/>
    <mergeCell ref="C3:G3"/>
    <mergeCell ref="C4:G4"/>
    <mergeCell ref="C5:G5"/>
    <mergeCell ref="D39:F39"/>
    <mergeCell ref="G8:H8"/>
    <mergeCell ref="G9:H9"/>
    <mergeCell ref="B10:C10"/>
    <mergeCell ref="G10:H10"/>
    <mergeCell ref="D37:F37"/>
    <mergeCell ref="D38:F38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29A0-885D-418E-9DBE-E606C2947A7F}">
  <sheetPr codeName="Sheet452">
    <pageSetUpPr fitToPage="1"/>
  </sheetPr>
  <dimension ref="A1:H86"/>
  <sheetViews>
    <sheetView topLeftCell="A6" zoomScale="60" zoomScaleNormal="60" workbookViewId="0">
      <selection activeCell="E24" sqref="E2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1628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1715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1281</v>
      </c>
      <c r="D13" s="13" t="s">
        <v>35</v>
      </c>
      <c r="E13" s="14">
        <v>98</v>
      </c>
      <c r="F13" s="19" t="s">
        <v>36</v>
      </c>
      <c r="G13" s="19" t="s">
        <v>36</v>
      </c>
      <c r="H13" s="17"/>
    </row>
    <row r="14" spans="2:8">
      <c r="B14" s="52"/>
      <c r="C14" s="7" t="s">
        <v>1281</v>
      </c>
      <c r="D14" s="13" t="s">
        <v>35</v>
      </c>
      <c r="E14" s="14">
        <v>98</v>
      </c>
      <c r="F14" s="19" t="s">
        <v>36</v>
      </c>
      <c r="G14" s="19" t="s">
        <v>36</v>
      </c>
      <c r="H14" s="17"/>
    </row>
    <row r="15" spans="2:8">
      <c r="B15" s="52"/>
      <c r="C15" s="7" t="s">
        <v>1281</v>
      </c>
      <c r="D15" s="13" t="s">
        <v>35</v>
      </c>
      <c r="E15" s="14">
        <v>98</v>
      </c>
      <c r="F15" s="19" t="s">
        <v>36</v>
      </c>
      <c r="G15" s="19" t="s">
        <v>36</v>
      </c>
      <c r="H15" s="17"/>
    </row>
    <row r="16" spans="2:8">
      <c r="B16" s="52"/>
      <c r="C16" s="7" t="s">
        <v>1281</v>
      </c>
      <c r="D16" s="13" t="s">
        <v>35</v>
      </c>
      <c r="E16" s="14">
        <v>98</v>
      </c>
      <c r="F16" s="19" t="s">
        <v>36</v>
      </c>
      <c r="G16" s="19" t="s">
        <v>36</v>
      </c>
      <c r="H16" s="17"/>
    </row>
    <row r="17" spans="1:8">
      <c r="B17" s="52"/>
      <c r="C17" s="7" t="s">
        <v>1281</v>
      </c>
      <c r="D17" s="13" t="s">
        <v>35</v>
      </c>
      <c r="E17" s="14">
        <v>98</v>
      </c>
      <c r="F17" s="19" t="s">
        <v>36</v>
      </c>
      <c r="G17" s="19" t="s">
        <v>36</v>
      </c>
      <c r="H17" s="17"/>
    </row>
    <row r="18" spans="1:8">
      <c r="B18" s="52"/>
      <c r="C18" s="7" t="s">
        <v>1281</v>
      </c>
      <c r="D18" s="13" t="s">
        <v>35</v>
      </c>
      <c r="E18" s="14">
        <v>98</v>
      </c>
      <c r="F18" s="19" t="s">
        <v>36</v>
      </c>
      <c r="G18" s="19" t="s">
        <v>36</v>
      </c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6"/>
      <c r="C23" s="48" t="s">
        <v>280</v>
      </c>
      <c r="D23" s="6"/>
      <c r="E23" s="38"/>
      <c r="F23" s="6" t="s">
        <v>17</v>
      </c>
      <c r="G23" s="15">
        <f>SUM(G12:G17)</f>
        <v>0</v>
      </c>
      <c r="H23" s="17"/>
    </row>
    <row r="24" spans="1:8">
      <c r="B24" s="17"/>
      <c r="C24" s="49"/>
      <c r="D24" s="6"/>
      <c r="E24" s="44">
        <f>SUM(E13:E23)</f>
        <v>588</v>
      </c>
      <c r="F24" s="20" t="s">
        <v>18</v>
      </c>
      <c r="G24" s="26">
        <v>588</v>
      </c>
      <c r="H24" s="47"/>
    </row>
    <row r="25" spans="1:8">
      <c r="B25" s="6"/>
      <c r="C25" s="39"/>
      <c r="D25" s="6"/>
      <c r="E25" s="6"/>
      <c r="F25" s="19"/>
      <c r="G25" s="17"/>
      <c r="H25" s="17"/>
    </row>
    <row r="26" spans="1:8" s="24" customFormat="1">
      <c r="B26" s="20"/>
      <c r="C26" s="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B7:H7"/>
    <mergeCell ref="C1:G1"/>
    <mergeCell ref="C2:G2"/>
    <mergeCell ref="C3:G3"/>
    <mergeCell ref="C4:G4"/>
    <mergeCell ref="C5:G5"/>
    <mergeCell ref="D30:F30"/>
    <mergeCell ref="G8:H8"/>
    <mergeCell ref="G9:H9"/>
    <mergeCell ref="B10:C10"/>
    <mergeCell ref="G10:H10"/>
    <mergeCell ref="D28:F28"/>
    <mergeCell ref="D29:F2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BCAB8-EC28-417D-9588-6164FFA185DF}">
  <sheetPr codeName="Sheet453">
    <pageSetUpPr fitToPage="1"/>
  </sheetPr>
  <dimension ref="A1:H94"/>
  <sheetViews>
    <sheetView topLeftCell="A14" zoomScale="60" zoomScaleNormal="60" workbookViewId="0">
      <selection activeCell="C16" sqref="C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1671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1716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1673</v>
      </c>
      <c r="C13" s="7" t="s">
        <v>235</v>
      </c>
      <c r="D13" s="13" t="s">
        <v>35</v>
      </c>
      <c r="E13" s="14">
        <v>48</v>
      </c>
      <c r="F13" s="19" t="s">
        <v>36</v>
      </c>
      <c r="G13" s="19" t="s">
        <v>36</v>
      </c>
      <c r="H13" s="17"/>
    </row>
    <row r="14" spans="2:8">
      <c r="B14" s="52" t="s">
        <v>1673</v>
      </c>
      <c r="C14" s="7" t="s">
        <v>235</v>
      </c>
      <c r="D14" s="13" t="s">
        <v>35</v>
      </c>
      <c r="E14" s="14">
        <v>48</v>
      </c>
      <c r="F14" s="19" t="s">
        <v>36</v>
      </c>
      <c r="G14" s="19" t="s">
        <v>36</v>
      </c>
      <c r="H14" s="17"/>
    </row>
    <row r="15" spans="2:8">
      <c r="B15" s="52" t="s">
        <v>1673</v>
      </c>
      <c r="C15" s="7" t="s">
        <v>235</v>
      </c>
      <c r="D15" s="13" t="s">
        <v>35</v>
      </c>
      <c r="E15" s="14">
        <v>48</v>
      </c>
      <c r="F15" s="19" t="s">
        <v>36</v>
      </c>
      <c r="G15" s="19" t="s">
        <v>36</v>
      </c>
      <c r="H15" s="17"/>
    </row>
    <row r="16" spans="2:8">
      <c r="B16" s="52" t="s">
        <v>1673</v>
      </c>
      <c r="C16" s="7" t="s">
        <v>235</v>
      </c>
      <c r="D16" s="13" t="s">
        <v>35</v>
      </c>
      <c r="E16" s="14">
        <v>48</v>
      </c>
      <c r="F16" s="19" t="s">
        <v>36</v>
      </c>
      <c r="G16" s="19" t="s">
        <v>36</v>
      </c>
      <c r="H16" s="17"/>
    </row>
    <row r="17" spans="2:8">
      <c r="B17" s="52" t="s">
        <v>1673</v>
      </c>
      <c r="C17" s="7" t="s">
        <v>235</v>
      </c>
      <c r="D17" s="13" t="s">
        <v>35</v>
      </c>
      <c r="E17" s="14">
        <v>48</v>
      </c>
      <c r="F17" s="19" t="s">
        <v>36</v>
      </c>
      <c r="G17" s="19" t="s">
        <v>36</v>
      </c>
      <c r="H17" s="17"/>
    </row>
    <row r="18" spans="2:8">
      <c r="B18" s="52" t="s">
        <v>1673</v>
      </c>
      <c r="C18" s="7" t="s">
        <v>235</v>
      </c>
      <c r="D18" s="13" t="s">
        <v>35</v>
      </c>
      <c r="E18" s="14">
        <v>48</v>
      </c>
      <c r="F18" s="19" t="s">
        <v>36</v>
      </c>
      <c r="G18" s="19" t="s">
        <v>36</v>
      </c>
      <c r="H18" s="17"/>
    </row>
    <row r="19" spans="2:8">
      <c r="B19" s="52" t="s">
        <v>1673</v>
      </c>
      <c r="C19" s="7" t="s">
        <v>235</v>
      </c>
      <c r="D19" s="13" t="s">
        <v>35</v>
      </c>
      <c r="E19" s="14">
        <v>48</v>
      </c>
      <c r="F19" s="19" t="s">
        <v>36</v>
      </c>
      <c r="G19" s="19" t="s">
        <v>36</v>
      </c>
      <c r="H19" s="17"/>
    </row>
    <row r="20" spans="2:8">
      <c r="B20" s="52" t="s">
        <v>1673</v>
      </c>
      <c r="C20" s="7" t="s">
        <v>235</v>
      </c>
      <c r="D20" s="13" t="s">
        <v>35</v>
      </c>
      <c r="E20" s="14">
        <v>48</v>
      </c>
      <c r="F20" s="19" t="s">
        <v>36</v>
      </c>
      <c r="G20" s="19" t="s">
        <v>36</v>
      </c>
      <c r="H20" s="17"/>
    </row>
    <row r="21" spans="2:8">
      <c r="B21" s="52" t="s">
        <v>1673</v>
      </c>
      <c r="C21" s="7" t="s">
        <v>235</v>
      </c>
      <c r="D21" s="13" t="s">
        <v>35</v>
      </c>
      <c r="E21" s="14">
        <v>48</v>
      </c>
      <c r="F21" s="19" t="s">
        <v>36</v>
      </c>
      <c r="G21" s="19" t="s">
        <v>36</v>
      </c>
      <c r="H21" s="17"/>
    </row>
    <row r="22" spans="2:8">
      <c r="B22" s="52" t="s">
        <v>1673</v>
      </c>
      <c r="C22" s="7" t="s">
        <v>235</v>
      </c>
      <c r="D22" s="13" t="s">
        <v>35</v>
      </c>
      <c r="E22" s="14">
        <v>48</v>
      </c>
      <c r="F22" s="19" t="s">
        <v>36</v>
      </c>
      <c r="G22" s="19" t="s">
        <v>36</v>
      </c>
      <c r="H22" s="17"/>
    </row>
    <row r="23" spans="2:8">
      <c r="B23" s="52" t="s">
        <v>1673</v>
      </c>
      <c r="C23" s="7" t="s">
        <v>235</v>
      </c>
      <c r="D23" s="13" t="s">
        <v>35</v>
      </c>
      <c r="E23" s="14">
        <v>48</v>
      </c>
      <c r="F23" s="19" t="s">
        <v>36</v>
      </c>
      <c r="G23" s="19" t="s">
        <v>36</v>
      </c>
      <c r="H23" s="17"/>
    </row>
    <row r="24" spans="2:8">
      <c r="B24" s="52" t="s">
        <v>1673</v>
      </c>
      <c r="C24" s="7" t="s">
        <v>235</v>
      </c>
      <c r="D24" s="13" t="s">
        <v>35</v>
      </c>
      <c r="E24" s="14">
        <v>48</v>
      </c>
      <c r="F24" s="19" t="s">
        <v>36</v>
      </c>
      <c r="G24" s="19" t="s">
        <v>36</v>
      </c>
      <c r="H24" s="17"/>
    </row>
    <row r="25" spans="2:8">
      <c r="B25" s="52" t="s">
        <v>1673</v>
      </c>
      <c r="C25" s="7" t="s">
        <v>235</v>
      </c>
      <c r="D25" s="13" t="s">
        <v>35</v>
      </c>
      <c r="E25" s="14">
        <v>48</v>
      </c>
      <c r="F25" s="19" t="s">
        <v>36</v>
      </c>
      <c r="G25" s="19" t="s">
        <v>36</v>
      </c>
      <c r="H25" s="17"/>
    </row>
    <row r="26" spans="2:8">
      <c r="B26" s="52" t="s">
        <v>1673</v>
      </c>
      <c r="C26" s="7" t="s">
        <v>235</v>
      </c>
      <c r="D26" s="13" t="s">
        <v>35</v>
      </c>
      <c r="E26" s="14">
        <v>48</v>
      </c>
      <c r="F26" s="19" t="s">
        <v>36</v>
      </c>
      <c r="G26" s="19" t="s">
        <v>36</v>
      </c>
      <c r="H26" s="17"/>
    </row>
    <row r="27" spans="2:8">
      <c r="B27" s="52" t="s">
        <v>1673</v>
      </c>
      <c r="C27" s="7" t="s">
        <v>235</v>
      </c>
      <c r="D27" s="13" t="s">
        <v>35</v>
      </c>
      <c r="E27" s="14">
        <v>48</v>
      </c>
      <c r="F27" s="19" t="s">
        <v>36</v>
      </c>
      <c r="G27" s="19" t="s">
        <v>36</v>
      </c>
      <c r="H27" s="17"/>
    </row>
    <row r="28" spans="2:8">
      <c r="B28" s="52" t="s">
        <v>1673</v>
      </c>
      <c r="C28" s="7" t="s">
        <v>235</v>
      </c>
      <c r="D28" s="13" t="s">
        <v>35</v>
      </c>
      <c r="E28" s="14">
        <v>48</v>
      </c>
      <c r="F28" s="19" t="s">
        <v>36</v>
      </c>
      <c r="G28" s="19" t="s">
        <v>36</v>
      </c>
      <c r="H28" s="17"/>
    </row>
    <row r="29" spans="2:8">
      <c r="B29" s="52" t="s">
        <v>1673</v>
      </c>
      <c r="C29" s="7" t="s">
        <v>235</v>
      </c>
      <c r="D29" s="13" t="s">
        <v>35</v>
      </c>
      <c r="E29" s="14">
        <v>48</v>
      </c>
      <c r="F29" s="19" t="s">
        <v>36</v>
      </c>
      <c r="G29" s="19" t="s">
        <v>36</v>
      </c>
      <c r="H29" s="17"/>
    </row>
    <row r="30" spans="2:8">
      <c r="B30" s="52"/>
      <c r="C30" s="7"/>
      <c r="D30" s="13"/>
      <c r="E30" s="14"/>
      <c r="F30" s="19"/>
      <c r="G30" s="19"/>
      <c r="H30" s="17"/>
    </row>
    <row r="31" spans="2:8">
      <c r="B31" s="6"/>
      <c r="C31" s="48" t="s">
        <v>610</v>
      </c>
      <c r="D31" s="6"/>
      <c r="E31" s="38"/>
      <c r="F31" s="6" t="s">
        <v>17</v>
      </c>
      <c r="G31" s="15">
        <f>SUM(G12:G15)</f>
        <v>0</v>
      </c>
      <c r="H31" s="17"/>
    </row>
    <row r="32" spans="2:8">
      <c r="B32" s="17"/>
      <c r="C32" s="49"/>
      <c r="D32" s="6"/>
      <c r="E32" s="44"/>
      <c r="F32" s="20" t="s">
        <v>18</v>
      </c>
      <c r="G32" s="26">
        <v>816</v>
      </c>
      <c r="H32" s="47"/>
    </row>
    <row r="33" spans="1:8">
      <c r="B33" s="6"/>
      <c r="C33" s="39"/>
      <c r="D33" s="6"/>
      <c r="E33" s="6"/>
      <c r="F33" s="19"/>
      <c r="G33" s="17"/>
      <c r="H33" s="17"/>
    </row>
    <row r="34" spans="1:8" s="24" customFormat="1">
      <c r="B34" s="20"/>
      <c r="C34" s="39"/>
      <c r="D34" s="20"/>
      <c r="E34" s="20"/>
      <c r="F34" s="20"/>
      <c r="G34" s="22">
        <v>0</v>
      </c>
      <c r="H34" s="23"/>
    </row>
    <row r="35" spans="1:8">
      <c r="A35" s="2" t="s">
        <v>218</v>
      </c>
      <c r="B35" s="6"/>
      <c r="C35" s="6"/>
      <c r="D35" s="6"/>
      <c r="E35" s="6"/>
      <c r="F35" s="19"/>
      <c r="G35" s="17"/>
      <c r="H35" s="17"/>
    </row>
    <row r="36" spans="1:8" s="24" customFormat="1">
      <c r="B36" s="25"/>
      <c r="C36" s="40"/>
      <c r="D36" s="104" t="s">
        <v>19</v>
      </c>
      <c r="E36" s="104"/>
      <c r="F36" s="104"/>
      <c r="G36" s="22">
        <f>G31</f>
        <v>0</v>
      </c>
      <c r="H36" s="2"/>
    </row>
    <row r="37" spans="1:8" s="24" customFormat="1">
      <c r="B37" s="25"/>
      <c r="C37" s="25"/>
      <c r="D37" s="104" t="s">
        <v>20</v>
      </c>
      <c r="E37" s="104"/>
      <c r="F37" s="104"/>
      <c r="G37" s="26">
        <f>G34</f>
        <v>0</v>
      </c>
    </row>
    <row r="38" spans="1:8" s="24" customFormat="1">
      <c r="B38" s="25"/>
      <c r="C38" s="25"/>
      <c r="D38" s="100" t="s">
        <v>21</v>
      </c>
      <c r="E38" s="100"/>
      <c r="F38" s="100"/>
      <c r="G38" s="27">
        <f>G36-G37</f>
        <v>0</v>
      </c>
    </row>
    <row r="39" spans="1:8">
      <c r="B39" s="28"/>
      <c r="C39" s="28"/>
      <c r="D39" s="28"/>
      <c r="E39" s="29"/>
      <c r="F39" s="30"/>
      <c r="G39" s="31"/>
    </row>
    <row r="40" spans="1:8">
      <c r="C40" s="32"/>
    </row>
    <row r="41" spans="1:8">
      <c r="C41" s="32"/>
    </row>
    <row r="42" spans="1:8">
      <c r="C42" s="32"/>
    </row>
    <row r="43" spans="1:8">
      <c r="C43" s="32"/>
    </row>
    <row r="44" spans="1:8">
      <c r="B44" s="1" t="s">
        <v>22</v>
      </c>
      <c r="D44" s="1" t="s">
        <v>23</v>
      </c>
      <c r="F44" s="1" t="s">
        <v>24</v>
      </c>
      <c r="G44" s="1" t="s">
        <v>25</v>
      </c>
    </row>
    <row r="45" spans="1:8">
      <c r="B45" s="36"/>
      <c r="F45" s="1"/>
      <c r="G45" s="1"/>
    </row>
    <row r="46" spans="1:8">
      <c r="B46" s="1" t="s">
        <v>38</v>
      </c>
      <c r="C46" s="34"/>
      <c r="E46" s="34"/>
      <c r="F46" s="1"/>
      <c r="G46" s="1"/>
    </row>
    <row r="47" spans="1:8" s="35" customFormat="1" ht="18" customHeight="1">
      <c r="B47" s="34"/>
      <c r="C47" s="1"/>
      <c r="D47" s="34" t="s">
        <v>26</v>
      </c>
      <c r="E47" s="1"/>
      <c r="F47" s="34" t="s">
        <v>27</v>
      </c>
      <c r="G47" s="34" t="s">
        <v>28</v>
      </c>
    </row>
    <row r="48" spans="1:8">
      <c r="F48" s="1"/>
      <c r="G48" s="2" t="s">
        <v>220</v>
      </c>
    </row>
    <row r="51" spans="7:8">
      <c r="G51" s="2" t="s">
        <v>222</v>
      </c>
      <c r="H51" s="31"/>
    </row>
    <row r="52" spans="7:8">
      <c r="G52" s="2" t="s">
        <v>221</v>
      </c>
      <c r="H52" s="31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t="7.5" hidden="1" customHeight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</sheetData>
  <mergeCells count="13">
    <mergeCell ref="B7:H7"/>
    <mergeCell ref="C1:G1"/>
    <mergeCell ref="C2:G2"/>
    <mergeCell ref="C3:G3"/>
    <mergeCell ref="C4:G4"/>
    <mergeCell ref="C5:G5"/>
    <mergeCell ref="D38:F38"/>
    <mergeCell ref="G8:H8"/>
    <mergeCell ref="G9:H9"/>
    <mergeCell ref="B10:C10"/>
    <mergeCell ref="G10:H10"/>
    <mergeCell ref="D36:F36"/>
    <mergeCell ref="D37:F37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9036-E115-48EF-A24D-EB55CC8E1BAE}">
  <sheetPr codeName="Sheet454">
    <pageSetUpPr fitToPage="1"/>
  </sheetPr>
  <dimension ref="A1:H86"/>
  <sheetViews>
    <sheetView topLeftCell="A6" zoomScale="60" zoomScaleNormal="60" workbookViewId="0">
      <selection activeCell="C23" sqref="C2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1628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1715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1243</v>
      </c>
      <c r="D13" s="13" t="s">
        <v>35</v>
      </c>
      <c r="E13" s="14">
        <v>162</v>
      </c>
      <c r="F13" s="19" t="s">
        <v>36</v>
      </c>
      <c r="G13" s="19" t="s">
        <v>36</v>
      </c>
      <c r="H13" s="17"/>
    </row>
    <row r="14" spans="2:8">
      <c r="B14" s="52"/>
      <c r="C14" s="7" t="s">
        <v>1243</v>
      </c>
      <c r="D14" s="13" t="s">
        <v>35</v>
      </c>
      <c r="E14" s="14">
        <v>162</v>
      </c>
      <c r="F14" s="19" t="s">
        <v>36</v>
      </c>
      <c r="G14" s="19" t="s">
        <v>36</v>
      </c>
      <c r="H14" s="17"/>
    </row>
    <row r="15" spans="2:8">
      <c r="B15" s="52"/>
      <c r="C15" s="7" t="s">
        <v>1243</v>
      </c>
      <c r="D15" s="13" t="s">
        <v>35</v>
      </c>
      <c r="E15" s="14">
        <v>162</v>
      </c>
      <c r="F15" s="19" t="s">
        <v>36</v>
      </c>
      <c r="G15" s="19" t="s">
        <v>36</v>
      </c>
      <c r="H15" s="17"/>
    </row>
    <row r="16" spans="2:8">
      <c r="B16" s="52"/>
      <c r="C16" s="7" t="s">
        <v>1243</v>
      </c>
      <c r="D16" s="13" t="s">
        <v>35</v>
      </c>
      <c r="E16" s="14">
        <v>162</v>
      </c>
      <c r="F16" s="19" t="s">
        <v>36</v>
      </c>
      <c r="G16" s="19" t="s">
        <v>36</v>
      </c>
      <c r="H16" s="17"/>
    </row>
    <row r="17" spans="1:8">
      <c r="B17" s="52"/>
      <c r="C17" s="7"/>
      <c r="D17" s="13"/>
      <c r="E17" s="14"/>
      <c r="F17" s="19"/>
      <c r="G17" s="19"/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6"/>
      <c r="C23" s="48" t="s">
        <v>301</v>
      </c>
      <c r="D23" s="6"/>
      <c r="E23" s="38"/>
      <c r="F23" s="6" t="s">
        <v>17</v>
      </c>
      <c r="G23" s="15">
        <f>SUM(G12:G17)</f>
        <v>0</v>
      </c>
      <c r="H23" s="17"/>
    </row>
    <row r="24" spans="1:8">
      <c r="B24" s="17"/>
      <c r="C24" s="49"/>
      <c r="D24" s="6"/>
      <c r="E24" s="44"/>
      <c r="F24" s="20" t="s">
        <v>18</v>
      </c>
      <c r="G24" s="26">
        <v>648</v>
      </c>
      <c r="H24" s="47"/>
    </row>
    <row r="25" spans="1:8">
      <c r="B25" s="6"/>
      <c r="C25" s="39"/>
      <c r="D25" s="6"/>
      <c r="E25" s="6"/>
      <c r="F25" s="19"/>
      <c r="G25" s="17"/>
      <c r="H25" s="17"/>
    </row>
    <row r="26" spans="1:8" s="24" customFormat="1">
      <c r="B26" s="20"/>
      <c r="C26" s="6"/>
      <c r="D26" s="20"/>
      <c r="E26" s="20"/>
      <c r="F26" s="20"/>
      <c r="G26" s="22">
        <v>0</v>
      </c>
      <c r="H26" s="23"/>
    </row>
    <row r="27" spans="1:8">
      <c r="A27" s="2" t="s">
        <v>218</v>
      </c>
      <c r="B27" s="6"/>
      <c r="C27" s="6"/>
      <c r="D27" s="6"/>
      <c r="E27" s="6"/>
      <c r="F27" s="19"/>
      <c r="G27" s="17"/>
      <c r="H27" s="17"/>
    </row>
    <row r="28" spans="1:8" s="24" customFormat="1">
      <c r="B28" s="25"/>
      <c r="C28" s="40"/>
      <c r="D28" s="104" t="s">
        <v>19</v>
      </c>
      <c r="E28" s="104"/>
      <c r="F28" s="104"/>
      <c r="G28" s="22">
        <f>G23</f>
        <v>0</v>
      </c>
      <c r="H28" s="2"/>
    </row>
    <row r="29" spans="1:8" s="24" customFormat="1">
      <c r="B29" s="25"/>
      <c r="C29" s="25"/>
      <c r="D29" s="104" t="s">
        <v>20</v>
      </c>
      <c r="E29" s="104"/>
      <c r="F29" s="104"/>
      <c r="G29" s="26">
        <f>G26</f>
        <v>0</v>
      </c>
    </row>
    <row r="30" spans="1:8" s="24" customFormat="1">
      <c r="B30" s="25"/>
      <c r="C30" s="25"/>
      <c r="D30" s="100" t="s">
        <v>21</v>
      </c>
      <c r="E30" s="100"/>
      <c r="F30" s="100"/>
      <c r="G30" s="27">
        <f>G28-G29</f>
        <v>0</v>
      </c>
    </row>
    <row r="31" spans="1:8">
      <c r="B31" s="28"/>
      <c r="C31" s="28"/>
      <c r="D31" s="28"/>
      <c r="E31" s="29"/>
      <c r="F31" s="30"/>
      <c r="G31" s="31"/>
    </row>
    <row r="32" spans="1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38</v>
      </c>
      <c r="C38" s="34"/>
      <c r="E38" s="34"/>
      <c r="F38" s="1"/>
      <c r="G38" s="1"/>
    </row>
    <row r="39" spans="2:8" s="35" customFormat="1" ht="18" customHeight="1">
      <c r="B39" s="34"/>
      <c r="C39" s="1"/>
      <c r="D39" s="34" t="s">
        <v>26</v>
      </c>
      <c r="E39" s="1"/>
      <c r="F39" s="34" t="s">
        <v>27</v>
      </c>
      <c r="G39" s="34" t="s">
        <v>28</v>
      </c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t="7.5" hidden="1" customHeight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</sheetData>
  <mergeCells count="13">
    <mergeCell ref="B7:H7"/>
    <mergeCell ref="C1:G1"/>
    <mergeCell ref="C2:G2"/>
    <mergeCell ref="C3:G3"/>
    <mergeCell ref="C4:G4"/>
    <mergeCell ref="C5:G5"/>
    <mergeCell ref="D30:F30"/>
    <mergeCell ref="G8:H8"/>
    <mergeCell ref="G9:H9"/>
    <mergeCell ref="B10:C10"/>
    <mergeCell ref="G10:H10"/>
    <mergeCell ref="D28:F28"/>
    <mergeCell ref="D29:F29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9420-C5EE-49CD-8BF6-599F99EFDB5C}">
  <sheetPr codeName="Sheet455">
    <pageSetUpPr fitToPage="1"/>
  </sheetPr>
  <dimension ref="A1:H88"/>
  <sheetViews>
    <sheetView topLeftCell="A16" zoomScale="60" zoomScaleNormal="60" workbookViewId="0">
      <selection activeCell="B35" sqref="B3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46304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1628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1717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1718</v>
      </c>
      <c r="D13" s="13" t="s">
        <v>35</v>
      </c>
      <c r="E13" s="14">
        <v>150</v>
      </c>
      <c r="F13" s="19" t="s">
        <v>36</v>
      </c>
      <c r="G13" s="19" t="s">
        <v>36</v>
      </c>
      <c r="H13" s="17"/>
    </row>
    <row r="14" spans="2:8">
      <c r="B14" s="52"/>
      <c r="C14" s="7" t="s">
        <v>1718</v>
      </c>
      <c r="D14" s="13" t="s">
        <v>35</v>
      </c>
      <c r="E14" s="14">
        <v>150</v>
      </c>
      <c r="F14" s="19" t="s">
        <v>36</v>
      </c>
      <c r="G14" s="19" t="s">
        <v>36</v>
      </c>
      <c r="H14" s="17"/>
    </row>
    <row r="15" spans="2:8">
      <c r="B15" s="52"/>
      <c r="C15" s="7" t="s">
        <v>1718</v>
      </c>
      <c r="D15" s="13" t="s">
        <v>35</v>
      </c>
      <c r="E15" s="14">
        <v>150</v>
      </c>
      <c r="F15" s="19" t="s">
        <v>36</v>
      </c>
      <c r="G15" s="19" t="s">
        <v>36</v>
      </c>
      <c r="H15" s="17"/>
    </row>
    <row r="16" spans="2:8">
      <c r="B16" s="52"/>
      <c r="C16" s="7" t="s">
        <v>1718</v>
      </c>
      <c r="D16" s="13" t="s">
        <v>35</v>
      </c>
      <c r="E16" s="14">
        <v>150</v>
      </c>
      <c r="F16" s="19" t="s">
        <v>36</v>
      </c>
      <c r="G16" s="19" t="s">
        <v>36</v>
      </c>
      <c r="H16" s="17"/>
    </row>
    <row r="17" spans="1:8">
      <c r="B17" s="52"/>
      <c r="C17" s="7" t="s">
        <v>1718</v>
      </c>
      <c r="D17" s="13" t="s">
        <v>35</v>
      </c>
      <c r="E17" s="14">
        <v>150</v>
      </c>
      <c r="F17" s="19" t="s">
        <v>36</v>
      </c>
      <c r="G17" s="19" t="s">
        <v>36</v>
      </c>
      <c r="H17" s="17"/>
    </row>
    <row r="18" spans="1:8">
      <c r="B18" s="52"/>
      <c r="C18" s="7" t="s">
        <v>1718</v>
      </c>
      <c r="D18" s="13" t="s">
        <v>35</v>
      </c>
      <c r="E18" s="14">
        <v>150</v>
      </c>
      <c r="F18" s="19" t="s">
        <v>36</v>
      </c>
      <c r="G18" s="19" t="s">
        <v>36</v>
      </c>
      <c r="H18" s="17"/>
    </row>
    <row r="19" spans="1:8">
      <c r="B19" s="52"/>
      <c r="C19" s="7" t="s">
        <v>1718</v>
      </c>
      <c r="D19" s="13" t="s">
        <v>35</v>
      </c>
      <c r="E19" s="14">
        <v>150</v>
      </c>
      <c r="F19" s="19" t="s">
        <v>36</v>
      </c>
      <c r="G19" s="19" t="s">
        <v>36</v>
      </c>
      <c r="H19" s="17"/>
    </row>
    <row r="20" spans="1:8">
      <c r="B20" s="52"/>
      <c r="C20" s="7" t="s">
        <v>1718</v>
      </c>
      <c r="D20" s="13" t="s">
        <v>35</v>
      </c>
      <c r="E20" s="14">
        <v>150</v>
      </c>
      <c r="F20" s="19" t="s">
        <v>36</v>
      </c>
      <c r="G20" s="19" t="s">
        <v>36</v>
      </c>
      <c r="H20" s="17"/>
    </row>
    <row r="21" spans="1:8">
      <c r="B21" s="52"/>
      <c r="C21" s="7" t="s">
        <v>1718</v>
      </c>
      <c r="D21" s="13" t="s">
        <v>35</v>
      </c>
      <c r="E21" s="14">
        <v>150</v>
      </c>
      <c r="F21" s="19" t="s">
        <v>36</v>
      </c>
      <c r="G21" s="19" t="s">
        <v>36</v>
      </c>
      <c r="H21" s="17"/>
    </row>
    <row r="22" spans="1:8">
      <c r="B22" s="52"/>
      <c r="C22" s="7" t="s">
        <v>1718</v>
      </c>
      <c r="D22" s="13" t="s">
        <v>35</v>
      </c>
      <c r="E22" s="14">
        <v>150</v>
      </c>
      <c r="F22" s="19" t="s">
        <v>36</v>
      </c>
      <c r="G22" s="19" t="s">
        <v>36</v>
      </c>
      <c r="H22" s="17"/>
    </row>
    <row r="23" spans="1:8">
      <c r="B23" s="52"/>
      <c r="C23" s="7" t="s">
        <v>1718</v>
      </c>
      <c r="D23" s="13" t="s">
        <v>35</v>
      </c>
      <c r="E23" s="14">
        <v>150</v>
      </c>
      <c r="F23" s="19" t="s">
        <v>36</v>
      </c>
      <c r="G23" s="19" t="s">
        <v>36</v>
      </c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6"/>
      <c r="C25" s="48" t="s">
        <v>320</v>
      </c>
      <c r="D25" s="6"/>
      <c r="E25" s="38"/>
      <c r="F25" s="6" t="s">
        <v>17</v>
      </c>
      <c r="G25" s="15">
        <f>SUM(G12:G17)</f>
        <v>0</v>
      </c>
      <c r="H25" s="17"/>
    </row>
    <row r="26" spans="1:8">
      <c r="B26" s="17"/>
      <c r="C26" s="49"/>
      <c r="D26" s="6"/>
      <c r="E26" s="44"/>
      <c r="F26" s="20" t="s">
        <v>18</v>
      </c>
      <c r="G26" s="26">
        <v>1650</v>
      </c>
      <c r="H26" s="47"/>
    </row>
    <row r="27" spans="1:8">
      <c r="B27" s="6"/>
      <c r="C27" s="39"/>
      <c r="D27" s="6"/>
      <c r="E27" s="6"/>
      <c r="F27" s="19"/>
      <c r="G27" s="17"/>
      <c r="H27" s="17"/>
    </row>
    <row r="28" spans="1:8" s="24" customFormat="1">
      <c r="B28" s="20"/>
      <c r="C28" s="6"/>
      <c r="D28" s="20"/>
      <c r="E28" s="20"/>
      <c r="F28" s="20"/>
      <c r="G28" s="22">
        <v>0</v>
      </c>
      <c r="H28" s="23"/>
    </row>
    <row r="29" spans="1:8">
      <c r="A29" s="2" t="s">
        <v>218</v>
      </c>
      <c r="B29" s="6"/>
      <c r="C29" s="6"/>
      <c r="D29" s="6"/>
      <c r="E29" s="6"/>
      <c r="F29" s="19"/>
      <c r="G29" s="17"/>
      <c r="H29" s="17"/>
    </row>
    <row r="30" spans="1:8" s="24" customFormat="1">
      <c r="B30" s="25"/>
      <c r="C30" s="40"/>
      <c r="D30" s="104" t="s">
        <v>19</v>
      </c>
      <c r="E30" s="104"/>
      <c r="F30" s="104"/>
      <c r="G30" s="22">
        <f>G25</f>
        <v>0</v>
      </c>
      <c r="H30" s="2"/>
    </row>
    <row r="31" spans="1:8" s="24" customFormat="1">
      <c r="B31" s="25"/>
      <c r="C31" s="25"/>
      <c r="D31" s="104" t="s">
        <v>20</v>
      </c>
      <c r="E31" s="104"/>
      <c r="F31" s="104"/>
      <c r="G31" s="26">
        <f>G28</f>
        <v>0</v>
      </c>
    </row>
    <row r="32" spans="1:8" s="24" customFormat="1">
      <c r="B32" s="25"/>
      <c r="C32" s="25"/>
      <c r="D32" s="100" t="s">
        <v>21</v>
      </c>
      <c r="E32" s="100"/>
      <c r="F32" s="100"/>
      <c r="G32" s="27">
        <f>G30-G31</f>
        <v>0</v>
      </c>
    </row>
    <row r="33" spans="2:8">
      <c r="B33" s="28"/>
      <c r="C33" s="28"/>
      <c r="D33" s="28"/>
      <c r="E33" s="29"/>
      <c r="F33" s="30"/>
      <c r="G33" s="31"/>
    </row>
    <row r="34" spans="2:8">
      <c r="C34" s="32"/>
    </row>
    <row r="35" spans="2:8">
      <c r="C35" s="32"/>
    </row>
    <row r="36" spans="2:8">
      <c r="C36" s="32"/>
    </row>
    <row r="37" spans="2:8">
      <c r="C37" s="32"/>
    </row>
    <row r="38" spans="2:8">
      <c r="B38" s="1" t="s">
        <v>22</v>
      </c>
      <c r="D38" s="1" t="s">
        <v>23</v>
      </c>
      <c r="F38" s="1" t="s">
        <v>24</v>
      </c>
      <c r="G38" s="1" t="s">
        <v>25</v>
      </c>
    </row>
    <row r="39" spans="2:8">
      <c r="B39" s="36"/>
      <c r="F39" s="1"/>
      <c r="G39" s="1"/>
    </row>
    <row r="40" spans="2:8">
      <c r="B40" s="1" t="s">
        <v>38</v>
      </c>
      <c r="C40" s="34"/>
      <c r="E40" s="34"/>
      <c r="F40" s="1"/>
      <c r="G40" s="1"/>
    </row>
    <row r="41" spans="2:8" s="35" customFormat="1" ht="18" customHeight="1">
      <c r="B41" s="34"/>
      <c r="C41" s="1"/>
      <c r="D41" s="34" t="s">
        <v>26</v>
      </c>
      <c r="E41" s="1"/>
      <c r="F41" s="34" t="s">
        <v>27</v>
      </c>
      <c r="G41" s="34" t="s">
        <v>28</v>
      </c>
    </row>
    <row r="42" spans="2:8">
      <c r="F42" s="1"/>
      <c r="G42" s="2" t="s">
        <v>220</v>
      </c>
    </row>
    <row r="45" spans="2:8">
      <c r="G45" s="2" t="s">
        <v>222</v>
      </c>
      <c r="H45" s="31"/>
    </row>
    <row r="46" spans="2:8">
      <c r="G46" s="2" t="s">
        <v>221</v>
      </c>
      <c r="H46" s="31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t="7.5" hidden="1" customHeight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</sheetData>
  <mergeCells count="13">
    <mergeCell ref="B7:H7"/>
    <mergeCell ref="C1:G1"/>
    <mergeCell ref="C2:G2"/>
    <mergeCell ref="C3:G3"/>
    <mergeCell ref="C4:G4"/>
    <mergeCell ref="C5:G5"/>
    <mergeCell ref="D32:F32"/>
    <mergeCell ref="G8:H8"/>
    <mergeCell ref="G9:H9"/>
    <mergeCell ref="B10:C10"/>
    <mergeCell ref="G10:H10"/>
    <mergeCell ref="D30:F30"/>
    <mergeCell ref="D31:F31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0E4A-0C02-4CEF-9EEB-A14B7338695F}">
  <sheetPr codeName="Sheet456">
    <pageSetUpPr fitToPage="1"/>
  </sheetPr>
  <dimension ref="A1:H83"/>
  <sheetViews>
    <sheetView zoomScale="50" zoomScaleNormal="50" workbookViewId="0">
      <selection activeCell="C22" sqref="C2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613</v>
      </c>
      <c r="D8" s="6"/>
      <c r="E8" s="7"/>
      <c r="F8" s="8" t="s">
        <v>6</v>
      </c>
      <c r="G8" s="101">
        <v>46305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1707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1708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1719</v>
      </c>
      <c r="C13" s="7" t="s">
        <v>1720</v>
      </c>
      <c r="D13" s="13" t="s">
        <v>35</v>
      </c>
      <c r="E13" s="14">
        <v>1296</v>
      </c>
      <c r="F13" s="19" t="s">
        <v>36</v>
      </c>
      <c r="G13" s="19" t="s">
        <v>36</v>
      </c>
      <c r="H13" s="17"/>
    </row>
    <row r="14" spans="2:8">
      <c r="B14" s="70" t="s">
        <v>90</v>
      </c>
      <c r="C14" s="7" t="s">
        <v>1721</v>
      </c>
      <c r="D14" s="13" t="s">
        <v>35</v>
      </c>
      <c r="E14" s="14">
        <v>864</v>
      </c>
      <c r="F14" s="19" t="s">
        <v>36</v>
      </c>
      <c r="G14" s="19" t="s">
        <v>36</v>
      </c>
      <c r="H14" s="17"/>
    </row>
    <row r="15" spans="2:8">
      <c r="B15" s="70" t="s">
        <v>92</v>
      </c>
      <c r="C15" s="7" t="s">
        <v>1722</v>
      </c>
      <c r="D15" s="13" t="s">
        <v>35</v>
      </c>
      <c r="E15" s="14">
        <v>288</v>
      </c>
      <c r="F15" s="19" t="s">
        <v>36</v>
      </c>
      <c r="G15" s="19" t="s">
        <v>36</v>
      </c>
      <c r="H15" s="17"/>
    </row>
    <row r="16" spans="2:8">
      <c r="B16" s="52"/>
      <c r="C16" s="7"/>
      <c r="D16" s="13"/>
      <c r="E16" s="82"/>
      <c r="F16" s="83"/>
      <c r="G16" s="83"/>
      <c r="H16" s="17"/>
    </row>
    <row r="17" spans="1:8">
      <c r="B17" s="70" t="s">
        <v>1724</v>
      </c>
      <c r="C17" s="7" t="s">
        <v>1723</v>
      </c>
      <c r="D17" s="13" t="s">
        <v>35</v>
      </c>
      <c r="E17" s="14">
        <v>2340</v>
      </c>
      <c r="F17" s="19" t="s">
        <v>36</v>
      </c>
      <c r="G17" s="19" t="s">
        <v>36</v>
      </c>
      <c r="H17" s="17"/>
    </row>
    <row r="18" spans="1:8">
      <c r="B18" s="52"/>
      <c r="C18" s="7"/>
      <c r="D18" s="13"/>
      <c r="E18" s="82"/>
      <c r="F18" s="83"/>
      <c r="G18" s="83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6"/>
      <c r="C20" s="48" t="s">
        <v>1725</v>
      </c>
      <c r="D20" s="6"/>
      <c r="E20" s="38"/>
      <c r="F20" s="6" t="s">
        <v>17</v>
      </c>
      <c r="G20" s="15">
        <f>SUM(G12:G14)</f>
        <v>0</v>
      </c>
      <c r="H20" s="17"/>
    </row>
    <row r="21" spans="1:8">
      <c r="B21" s="17"/>
      <c r="C21" s="49"/>
      <c r="D21" s="6"/>
      <c r="E21" s="44"/>
      <c r="F21" s="20" t="s">
        <v>18</v>
      </c>
      <c r="G21" s="26">
        <f>SUM(E13:E17)</f>
        <v>4788</v>
      </c>
      <c r="H21" s="47"/>
    </row>
    <row r="22" spans="1:8">
      <c r="B22" s="6"/>
      <c r="C22" s="46"/>
      <c r="D22" s="6"/>
      <c r="E22" s="6"/>
      <c r="F22" s="19"/>
      <c r="G22" s="17"/>
      <c r="H22" s="17"/>
    </row>
    <row r="23" spans="1:8" s="24" customFormat="1">
      <c r="B23" s="20"/>
      <c r="C23" s="6"/>
      <c r="D23" s="20"/>
      <c r="E23" s="91"/>
      <c r="F23" s="20"/>
      <c r="G23" s="22">
        <v>0</v>
      </c>
      <c r="H23" s="23"/>
    </row>
    <row r="24" spans="1:8">
      <c r="A24" s="2" t="s">
        <v>218</v>
      </c>
      <c r="B24" s="6"/>
      <c r="C24" s="6"/>
      <c r="D24" s="6"/>
      <c r="E24" s="6"/>
      <c r="F24" s="19"/>
      <c r="G24" s="17"/>
      <c r="H24" s="17"/>
    </row>
    <row r="25" spans="1:8" s="24" customFormat="1">
      <c r="B25" s="25"/>
      <c r="C25" s="40"/>
      <c r="D25" s="104" t="s">
        <v>19</v>
      </c>
      <c r="E25" s="104"/>
      <c r="F25" s="104"/>
      <c r="G25" s="22">
        <f>G20</f>
        <v>0</v>
      </c>
      <c r="H25" s="2"/>
    </row>
    <row r="26" spans="1:8" s="24" customFormat="1">
      <c r="B26" s="25"/>
      <c r="C26" s="25"/>
      <c r="D26" s="104" t="s">
        <v>20</v>
      </c>
      <c r="E26" s="104"/>
      <c r="F26" s="104"/>
      <c r="G26" s="26">
        <f>G23</f>
        <v>0</v>
      </c>
    </row>
    <row r="27" spans="1:8" s="24" customFormat="1">
      <c r="B27" s="25"/>
      <c r="C27" s="25"/>
      <c r="D27" s="100" t="s">
        <v>21</v>
      </c>
      <c r="E27" s="100"/>
      <c r="F27" s="100"/>
      <c r="G27" s="27">
        <f>G25-G26</f>
        <v>0</v>
      </c>
    </row>
    <row r="28" spans="1:8">
      <c r="B28" s="28"/>
      <c r="C28" s="28"/>
      <c r="D28" s="28"/>
      <c r="E28" s="29"/>
      <c r="F28" s="30"/>
      <c r="G28" s="31"/>
    </row>
    <row r="29" spans="1:8">
      <c r="C29" s="32"/>
    </row>
    <row r="30" spans="1:8">
      <c r="C30" s="32"/>
    </row>
    <row r="31" spans="1:8">
      <c r="C31" s="32"/>
    </row>
    <row r="32" spans="1:8">
      <c r="C32" s="32"/>
    </row>
    <row r="33" spans="2:8">
      <c r="B33" s="1" t="s">
        <v>22</v>
      </c>
      <c r="D33" s="1" t="s">
        <v>23</v>
      </c>
      <c r="F33" s="1" t="s">
        <v>24</v>
      </c>
      <c r="G33" s="1" t="s">
        <v>25</v>
      </c>
    </row>
    <row r="34" spans="2:8">
      <c r="B34" s="36"/>
      <c r="F34" s="1"/>
      <c r="G34" s="1"/>
    </row>
    <row r="35" spans="2:8">
      <c r="B35" s="1" t="s">
        <v>38</v>
      </c>
      <c r="C35" s="34"/>
      <c r="E35" s="34"/>
      <c r="F35" s="1"/>
      <c r="G35" s="1"/>
    </row>
    <row r="36" spans="2:8" s="35" customFormat="1" ht="18" customHeight="1">
      <c r="B36" s="34"/>
      <c r="C36" s="1"/>
      <c r="D36" s="34" t="s">
        <v>26</v>
      </c>
      <c r="E36" s="1"/>
      <c r="F36" s="34" t="s">
        <v>27</v>
      </c>
      <c r="G36" s="34" t="s">
        <v>28</v>
      </c>
    </row>
    <row r="37" spans="2:8">
      <c r="F37" s="1"/>
      <c r="G37" s="2" t="s">
        <v>220</v>
      </c>
    </row>
    <row r="40" spans="2:8">
      <c r="G40" s="2" t="s">
        <v>222</v>
      </c>
      <c r="H40" s="31"/>
    </row>
    <row r="41" spans="2:8">
      <c r="G41" s="2" t="s">
        <v>221</v>
      </c>
      <c r="H41" s="31"/>
    </row>
    <row r="61" spans="6:7" s="1" customFormat="1" hidden="1">
      <c r="F61" s="33"/>
      <c r="G61" s="2"/>
    </row>
    <row r="62" spans="6:7" s="1" customFormat="1" hidden="1">
      <c r="F62" s="33"/>
      <c r="G62" s="2"/>
    </row>
    <row r="63" spans="6:7" s="1" customFormat="1" hidden="1">
      <c r="F63" s="33"/>
      <c r="G63" s="2"/>
    </row>
    <row r="64" spans="6:7" s="1" customFormat="1" hidden="1">
      <c r="F64" s="33"/>
      <c r="G64" s="2"/>
    </row>
    <row r="65" spans="6:7" s="1" customFormat="1" hidden="1">
      <c r="F65" s="33"/>
      <c r="G65" s="2"/>
    </row>
    <row r="66" spans="6:7" s="1" customFormat="1" ht="7.5" hidden="1" customHeight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</sheetData>
  <mergeCells count="13">
    <mergeCell ref="B7:H7"/>
    <mergeCell ref="C1:G1"/>
    <mergeCell ref="C2:G2"/>
    <mergeCell ref="C3:G3"/>
    <mergeCell ref="C4:G4"/>
    <mergeCell ref="C5:G5"/>
    <mergeCell ref="D27:F27"/>
    <mergeCell ref="G8:H8"/>
    <mergeCell ref="G9:H9"/>
    <mergeCell ref="B10:C10"/>
    <mergeCell ref="G10:H10"/>
    <mergeCell ref="D25:F25"/>
    <mergeCell ref="D26:F2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5C5C-7DDF-4CF3-A618-4E061928C486}">
  <sheetPr codeName="Sheet457">
    <pageSetUpPr fitToPage="1"/>
  </sheetPr>
  <dimension ref="A1:H100"/>
  <sheetViews>
    <sheetView topLeftCell="A16" zoomScale="60" zoomScaleNormal="60" workbookViewId="0">
      <selection activeCell="C33" sqref="C3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1628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1726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1281</v>
      </c>
      <c r="D13" s="13" t="s">
        <v>35</v>
      </c>
      <c r="E13" s="14">
        <v>98</v>
      </c>
      <c r="F13" s="19" t="s">
        <v>36</v>
      </c>
      <c r="G13" s="19" t="s">
        <v>36</v>
      </c>
      <c r="H13" s="17"/>
    </row>
    <row r="14" spans="2:8">
      <c r="B14" s="52"/>
      <c r="C14" s="7" t="s">
        <v>1281</v>
      </c>
      <c r="D14" s="13" t="s">
        <v>35</v>
      </c>
      <c r="E14" s="14">
        <v>98</v>
      </c>
      <c r="F14" s="19" t="s">
        <v>36</v>
      </c>
      <c r="G14" s="19" t="s">
        <v>36</v>
      </c>
      <c r="H14" s="17"/>
    </row>
    <row r="15" spans="2:8">
      <c r="B15" s="52"/>
      <c r="C15" s="7" t="s">
        <v>1281</v>
      </c>
      <c r="D15" s="13" t="s">
        <v>35</v>
      </c>
      <c r="E15" s="14">
        <v>98</v>
      </c>
      <c r="F15" s="19" t="s">
        <v>36</v>
      </c>
      <c r="G15" s="19" t="s">
        <v>36</v>
      </c>
      <c r="H15" s="17"/>
    </row>
    <row r="16" spans="2:8">
      <c r="B16" s="52"/>
      <c r="C16" s="7" t="s">
        <v>1281</v>
      </c>
      <c r="D16" s="13" t="s">
        <v>35</v>
      </c>
      <c r="E16" s="14">
        <v>98</v>
      </c>
      <c r="F16" s="19" t="s">
        <v>36</v>
      </c>
      <c r="G16" s="19" t="s">
        <v>36</v>
      </c>
      <c r="H16" s="17"/>
    </row>
    <row r="17" spans="2:8">
      <c r="B17" s="52"/>
      <c r="C17" s="7" t="s">
        <v>1281</v>
      </c>
      <c r="D17" s="13" t="s">
        <v>35</v>
      </c>
      <c r="E17" s="14">
        <v>98</v>
      </c>
      <c r="F17" s="19" t="s">
        <v>36</v>
      </c>
      <c r="G17" s="19" t="s">
        <v>36</v>
      </c>
      <c r="H17" s="17"/>
    </row>
    <row r="18" spans="2:8">
      <c r="B18" s="52"/>
      <c r="C18" s="7" t="s">
        <v>1281</v>
      </c>
      <c r="D18" s="13" t="s">
        <v>35</v>
      </c>
      <c r="E18" s="14">
        <v>98</v>
      </c>
      <c r="F18" s="19" t="s">
        <v>36</v>
      </c>
      <c r="G18" s="19" t="s">
        <v>36</v>
      </c>
      <c r="H18" s="17"/>
    </row>
    <row r="19" spans="2:8">
      <c r="B19" s="52"/>
      <c r="C19" s="7" t="s">
        <v>1281</v>
      </c>
      <c r="D19" s="13" t="s">
        <v>35</v>
      </c>
      <c r="E19" s="14">
        <v>98</v>
      </c>
      <c r="F19" s="19" t="s">
        <v>36</v>
      </c>
      <c r="G19" s="19" t="s">
        <v>36</v>
      </c>
      <c r="H19" s="17"/>
    </row>
    <row r="20" spans="2:8">
      <c r="B20" s="52"/>
      <c r="C20" s="7" t="s">
        <v>1281</v>
      </c>
      <c r="D20" s="13" t="s">
        <v>35</v>
      </c>
      <c r="E20" s="14">
        <v>98</v>
      </c>
      <c r="F20" s="19" t="s">
        <v>36</v>
      </c>
      <c r="G20" s="19" t="s">
        <v>36</v>
      </c>
      <c r="H20" s="17"/>
    </row>
    <row r="21" spans="2:8">
      <c r="B21" s="52"/>
      <c r="C21" s="7" t="s">
        <v>1281</v>
      </c>
      <c r="D21" s="13" t="s">
        <v>35</v>
      </c>
      <c r="E21" s="14">
        <v>98</v>
      </c>
      <c r="F21" s="19" t="s">
        <v>36</v>
      </c>
      <c r="G21" s="19" t="s">
        <v>36</v>
      </c>
      <c r="H21" s="17"/>
    </row>
    <row r="22" spans="2:8">
      <c r="B22" s="52"/>
      <c r="C22" s="7" t="s">
        <v>1281</v>
      </c>
      <c r="D22" s="13" t="s">
        <v>35</v>
      </c>
      <c r="E22" s="14">
        <v>98</v>
      </c>
      <c r="F22" s="19" t="s">
        <v>36</v>
      </c>
      <c r="G22" s="19" t="s">
        <v>36</v>
      </c>
      <c r="H22" s="17"/>
    </row>
    <row r="23" spans="2:8">
      <c r="B23" s="52"/>
      <c r="C23" s="7" t="s">
        <v>1281</v>
      </c>
      <c r="D23" s="13" t="s">
        <v>35</v>
      </c>
      <c r="E23" s="14">
        <v>98</v>
      </c>
      <c r="F23" s="19" t="s">
        <v>36</v>
      </c>
      <c r="G23" s="19" t="s">
        <v>36</v>
      </c>
      <c r="H23" s="17"/>
    </row>
    <row r="24" spans="2:8">
      <c r="B24" s="52"/>
      <c r="C24" s="7" t="s">
        <v>1281</v>
      </c>
      <c r="D24" s="13" t="s">
        <v>35</v>
      </c>
      <c r="E24" s="14">
        <v>98</v>
      </c>
      <c r="F24" s="19" t="s">
        <v>36</v>
      </c>
      <c r="G24" s="19" t="s">
        <v>36</v>
      </c>
      <c r="H24" s="17"/>
    </row>
    <row r="25" spans="2:8">
      <c r="B25" s="52"/>
      <c r="C25" s="7" t="s">
        <v>1281</v>
      </c>
      <c r="D25" s="13" t="s">
        <v>35</v>
      </c>
      <c r="E25" s="14">
        <v>98</v>
      </c>
      <c r="F25" s="19" t="s">
        <v>36</v>
      </c>
      <c r="G25" s="19" t="s">
        <v>36</v>
      </c>
      <c r="H25" s="17"/>
    </row>
    <row r="26" spans="2:8">
      <c r="B26" s="52"/>
      <c r="C26" s="7" t="s">
        <v>1281</v>
      </c>
      <c r="D26" s="13" t="s">
        <v>35</v>
      </c>
      <c r="E26" s="14">
        <v>98</v>
      </c>
      <c r="F26" s="19" t="s">
        <v>36</v>
      </c>
      <c r="G26" s="19" t="s">
        <v>36</v>
      </c>
      <c r="H26" s="17"/>
    </row>
    <row r="27" spans="2:8">
      <c r="B27" s="52"/>
      <c r="C27" s="7" t="s">
        <v>1281</v>
      </c>
      <c r="D27" s="13" t="s">
        <v>35</v>
      </c>
      <c r="E27" s="14">
        <v>98</v>
      </c>
      <c r="F27" s="19" t="s">
        <v>36</v>
      </c>
      <c r="G27" s="19" t="s">
        <v>36</v>
      </c>
      <c r="H27" s="17"/>
    </row>
    <row r="28" spans="2:8">
      <c r="B28" s="52"/>
      <c r="C28" s="7" t="s">
        <v>1281</v>
      </c>
      <c r="D28" s="13" t="s">
        <v>35</v>
      </c>
      <c r="E28" s="14">
        <v>98</v>
      </c>
      <c r="F28" s="19" t="s">
        <v>36</v>
      </c>
      <c r="G28" s="19" t="s">
        <v>36</v>
      </c>
      <c r="H28" s="17"/>
    </row>
    <row r="29" spans="2:8">
      <c r="B29" s="52"/>
      <c r="C29" s="7" t="s">
        <v>1281</v>
      </c>
      <c r="D29" s="13" t="s">
        <v>35</v>
      </c>
      <c r="E29" s="14">
        <v>98</v>
      </c>
      <c r="F29" s="19" t="s">
        <v>36</v>
      </c>
      <c r="G29" s="19" t="s">
        <v>36</v>
      </c>
      <c r="H29" s="17"/>
    </row>
    <row r="30" spans="2:8">
      <c r="B30" s="52"/>
      <c r="C30" s="7" t="s">
        <v>1281</v>
      </c>
      <c r="D30" s="13" t="s">
        <v>35</v>
      </c>
      <c r="E30" s="14">
        <v>98</v>
      </c>
      <c r="F30" s="19" t="s">
        <v>36</v>
      </c>
      <c r="G30" s="19" t="s">
        <v>36</v>
      </c>
      <c r="H30" s="17"/>
    </row>
    <row r="31" spans="2:8">
      <c r="B31" s="52"/>
      <c r="C31" s="7" t="s">
        <v>1281</v>
      </c>
      <c r="D31" s="13" t="s">
        <v>35</v>
      </c>
      <c r="E31" s="14">
        <v>98</v>
      </c>
      <c r="F31" s="19" t="s">
        <v>36</v>
      </c>
      <c r="G31" s="19" t="s">
        <v>36</v>
      </c>
      <c r="H31" s="17"/>
    </row>
    <row r="32" spans="2:8">
      <c r="B32" s="52"/>
      <c r="C32" s="7" t="s">
        <v>1281</v>
      </c>
      <c r="D32" s="13" t="s">
        <v>35</v>
      </c>
      <c r="E32" s="14">
        <v>65</v>
      </c>
      <c r="F32" s="19" t="s">
        <v>36</v>
      </c>
      <c r="G32" s="19" t="s">
        <v>36</v>
      </c>
      <c r="H32" s="17"/>
    </row>
    <row r="33" spans="1:8">
      <c r="B33" s="52"/>
      <c r="C33" s="7"/>
      <c r="D33" s="13"/>
      <c r="E33" s="14"/>
      <c r="F33" s="19"/>
      <c r="G33" s="19"/>
      <c r="H33" s="17"/>
    </row>
    <row r="34" spans="1:8">
      <c r="B34" s="52"/>
      <c r="C34" s="7"/>
      <c r="D34" s="13"/>
      <c r="E34" s="14"/>
      <c r="F34" s="19"/>
      <c r="G34" s="19"/>
      <c r="H34" s="17"/>
    </row>
    <row r="35" spans="1:8">
      <c r="B35" s="52"/>
      <c r="C35" s="7"/>
      <c r="D35" s="13"/>
      <c r="E35" s="14"/>
      <c r="F35" s="19"/>
      <c r="G35" s="19"/>
      <c r="H35" s="17"/>
    </row>
    <row r="36" spans="1:8">
      <c r="B36" s="52"/>
      <c r="C36" s="7"/>
      <c r="D36" s="13"/>
      <c r="E36" s="14"/>
      <c r="F36" s="19"/>
      <c r="G36" s="19"/>
      <c r="H36" s="17"/>
    </row>
    <row r="37" spans="1:8">
      <c r="B37" s="6"/>
      <c r="C37" s="48" t="s">
        <v>286</v>
      </c>
      <c r="D37" s="6"/>
      <c r="E37" s="38"/>
      <c r="F37" s="6" t="s">
        <v>17</v>
      </c>
      <c r="G37" s="15">
        <f>SUM(G12:G17)</f>
        <v>0</v>
      </c>
      <c r="H37" s="17"/>
    </row>
    <row r="38" spans="1:8">
      <c r="B38" s="17"/>
      <c r="C38" s="49"/>
      <c r="D38" s="6"/>
      <c r="E38" s="44"/>
      <c r="F38" s="20" t="s">
        <v>18</v>
      </c>
      <c r="G38" s="26">
        <v>1927</v>
      </c>
      <c r="H38" s="47"/>
    </row>
    <row r="39" spans="1:8">
      <c r="B39" s="6"/>
      <c r="C39" s="39"/>
      <c r="D39" s="6"/>
      <c r="E39" s="6"/>
      <c r="F39" s="19"/>
      <c r="G39" s="17"/>
      <c r="H39" s="17"/>
    </row>
    <row r="40" spans="1:8" s="24" customFormat="1">
      <c r="B40" s="20"/>
      <c r="C40" s="6"/>
      <c r="D40" s="20"/>
      <c r="E40" s="20"/>
      <c r="F40" s="20"/>
      <c r="G40" s="22">
        <v>0</v>
      </c>
      <c r="H40" s="23"/>
    </row>
    <row r="41" spans="1:8">
      <c r="A41" s="2" t="s">
        <v>218</v>
      </c>
      <c r="B41" s="6"/>
      <c r="C41" s="6"/>
      <c r="D41" s="6"/>
      <c r="E41" s="6"/>
      <c r="F41" s="19"/>
      <c r="G41" s="17"/>
      <c r="H41" s="17"/>
    </row>
    <row r="42" spans="1:8" s="24" customFormat="1">
      <c r="B42" s="25"/>
      <c r="C42" s="40"/>
      <c r="D42" s="104" t="s">
        <v>19</v>
      </c>
      <c r="E42" s="104"/>
      <c r="F42" s="104"/>
      <c r="G42" s="22">
        <f>G37</f>
        <v>0</v>
      </c>
      <c r="H42" s="2"/>
    </row>
    <row r="43" spans="1:8" s="24" customFormat="1">
      <c r="B43" s="25"/>
      <c r="C43" s="25"/>
      <c r="D43" s="104" t="s">
        <v>20</v>
      </c>
      <c r="E43" s="104"/>
      <c r="F43" s="104"/>
      <c r="G43" s="26">
        <f>G40</f>
        <v>0</v>
      </c>
    </row>
    <row r="44" spans="1:8" s="24" customFormat="1">
      <c r="B44" s="25"/>
      <c r="C44" s="25"/>
      <c r="D44" s="100" t="s">
        <v>21</v>
      </c>
      <c r="E44" s="100"/>
      <c r="F44" s="100"/>
      <c r="G44" s="27">
        <f>G42-G43</f>
        <v>0</v>
      </c>
    </row>
    <row r="45" spans="1:8">
      <c r="B45" s="28"/>
      <c r="C45" s="28"/>
      <c r="D45" s="28"/>
      <c r="E45" s="29"/>
      <c r="F45" s="30"/>
      <c r="G45" s="31"/>
    </row>
    <row r="46" spans="1:8">
      <c r="C46" s="32"/>
    </row>
    <row r="47" spans="1:8">
      <c r="C47" s="32"/>
    </row>
    <row r="48" spans="1:8">
      <c r="C48" s="32"/>
    </row>
    <row r="49" spans="2:8">
      <c r="C49" s="32"/>
    </row>
    <row r="50" spans="2:8">
      <c r="B50" s="1" t="s">
        <v>22</v>
      </c>
      <c r="D50" s="1" t="s">
        <v>23</v>
      </c>
      <c r="F50" s="1" t="s">
        <v>24</v>
      </c>
      <c r="G50" s="1" t="s">
        <v>25</v>
      </c>
    </row>
    <row r="51" spans="2:8">
      <c r="B51" s="36"/>
      <c r="F51" s="1"/>
      <c r="G51" s="1"/>
    </row>
    <row r="52" spans="2:8">
      <c r="B52" s="1" t="s">
        <v>38</v>
      </c>
      <c r="C52" s="34"/>
      <c r="E52" s="34"/>
      <c r="F52" s="1"/>
      <c r="G52" s="1"/>
    </row>
    <row r="53" spans="2:8" s="35" customFormat="1" ht="18" customHeight="1">
      <c r="B53" s="34"/>
      <c r="C53" s="1"/>
      <c r="D53" s="34" t="s">
        <v>26</v>
      </c>
      <c r="E53" s="1"/>
      <c r="F53" s="34" t="s">
        <v>27</v>
      </c>
      <c r="G53" s="34" t="s">
        <v>28</v>
      </c>
    </row>
    <row r="54" spans="2:8">
      <c r="F54" s="1"/>
      <c r="G54" s="2" t="s">
        <v>220</v>
      </c>
    </row>
    <row r="57" spans="2:8">
      <c r="G57" s="2" t="s">
        <v>222</v>
      </c>
      <c r="H57" s="31"/>
    </row>
    <row r="58" spans="2:8">
      <c r="G58" s="2" t="s">
        <v>221</v>
      </c>
      <c r="H58" s="31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t="7.5" hidden="1" customHeight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</sheetData>
  <mergeCells count="13">
    <mergeCell ref="B7:H7"/>
    <mergeCell ref="C1:G1"/>
    <mergeCell ref="C2:G2"/>
    <mergeCell ref="C3:G3"/>
    <mergeCell ref="C4:G4"/>
    <mergeCell ref="C5:G5"/>
    <mergeCell ref="D44:F44"/>
    <mergeCell ref="G8:H8"/>
    <mergeCell ref="G9:H9"/>
    <mergeCell ref="B10:C10"/>
    <mergeCell ref="G10:H10"/>
    <mergeCell ref="D42:F42"/>
    <mergeCell ref="D43:F43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37D8B-0EAF-4032-842C-F35F9DA42CFF}">
  <sheetPr codeName="Sheet458">
    <pageSetUpPr fitToPage="1"/>
  </sheetPr>
  <dimension ref="A1:H93"/>
  <sheetViews>
    <sheetView topLeftCell="A12" zoomScale="60" zoomScaleNormal="60" workbookViewId="0">
      <selection activeCell="C15" sqref="C1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1628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1727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1243</v>
      </c>
      <c r="D13" s="13" t="s">
        <v>35</v>
      </c>
      <c r="E13" s="14">
        <v>162</v>
      </c>
      <c r="F13" s="19" t="s">
        <v>36</v>
      </c>
      <c r="G13" s="19" t="s">
        <v>36</v>
      </c>
      <c r="H13" s="17"/>
    </row>
    <row r="14" spans="2:8">
      <c r="B14" s="52"/>
      <c r="C14" s="7" t="s">
        <v>1243</v>
      </c>
      <c r="D14" s="13" t="s">
        <v>35</v>
      </c>
      <c r="E14" s="14">
        <v>162</v>
      </c>
      <c r="F14" s="19" t="s">
        <v>36</v>
      </c>
      <c r="G14" s="19" t="s">
        <v>36</v>
      </c>
      <c r="H14" s="17"/>
    </row>
    <row r="15" spans="2:8">
      <c r="B15" s="52"/>
      <c r="C15" s="7" t="s">
        <v>1243</v>
      </c>
      <c r="D15" s="13" t="s">
        <v>35</v>
      </c>
      <c r="E15" s="14">
        <v>162</v>
      </c>
      <c r="F15" s="19" t="s">
        <v>36</v>
      </c>
      <c r="G15" s="19" t="s">
        <v>36</v>
      </c>
      <c r="H15" s="17"/>
    </row>
    <row r="16" spans="2:8">
      <c r="B16" s="52"/>
      <c r="C16" s="7" t="s">
        <v>1243</v>
      </c>
      <c r="D16" s="13" t="s">
        <v>35</v>
      </c>
      <c r="E16" s="14">
        <v>162</v>
      </c>
      <c r="F16" s="19" t="s">
        <v>36</v>
      </c>
      <c r="G16" s="19" t="s">
        <v>36</v>
      </c>
      <c r="H16" s="17"/>
    </row>
    <row r="17" spans="2:8">
      <c r="B17" s="52"/>
      <c r="C17" s="7" t="s">
        <v>1243</v>
      </c>
      <c r="D17" s="13" t="s">
        <v>35</v>
      </c>
      <c r="E17" s="14">
        <v>162</v>
      </c>
      <c r="F17" s="19" t="s">
        <v>36</v>
      </c>
      <c r="G17" s="19" t="s">
        <v>36</v>
      </c>
      <c r="H17" s="17"/>
    </row>
    <row r="18" spans="2:8">
      <c r="B18" s="52"/>
      <c r="C18" s="7" t="s">
        <v>1243</v>
      </c>
      <c r="D18" s="13" t="s">
        <v>35</v>
      </c>
      <c r="E18" s="14">
        <v>162</v>
      </c>
      <c r="F18" s="19" t="s">
        <v>36</v>
      </c>
      <c r="G18" s="19" t="s">
        <v>36</v>
      </c>
      <c r="H18" s="17"/>
    </row>
    <row r="19" spans="2:8">
      <c r="B19" s="52"/>
      <c r="C19" s="7" t="s">
        <v>1243</v>
      </c>
      <c r="D19" s="13" t="s">
        <v>35</v>
      </c>
      <c r="E19" s="14">
        <v>162</v>
      </c>
      <c r="F19" s="19" t="s">
        <v>36</v>
      </c>
      <c r="G19" s="19" t="s">
        <v>36</v>
      </c>
      <c r="H19" s="17"/>
    </row>
    <row r="20" spans="2:8">
      <c r="B20" s="52"/>
      <c r="C20" s="7" t="s">
        <v>1243</v>
      </c>
      <c r="D20" s="13" t="s">
        <v>35</v>
      </c>
      <c r="E20" s="14">
        <v>162</v>
      </c>
      <c r="F20" s="19" t="s">
        <v>36</v>
      </c>
      <c r="G20" s="19" t="s">
        <v>36</v>
      </c>
      <c r="H20" s="17"/>
    </row>
    <row r="21" spans="2:8">
      <c r="B21" s="52"/>
      <c r="C21" s="7" t="s">
        <v>1243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2:8">
      <c r="B22" s="52"/>
      <c r="C22" s="7" t="s">
        <v>1243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2:8">
      <c r="B23" s="52"/>
      <c r="C23" s="7" t="s">
        <v>1243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2:8">
      <c r="B24" s="52"/>
      <c r="C24" s="7" t="s">
        <v>1243</v>
      </c>
      <c r="D24" s="13" t="s">
        <v>35</v>
      </c>
      <c r="E24" s="14">
        <v>51</v>
      </c>
      <c r="F24" s="19" t="s">
        <v>36</v>
      </c>
      <c r="G24" s="19" t="s">
        <v>36</v>
      </c>
      <c r="H24" s="17"/>
    </row>
    <row r="25" spans="2:8">
      <c r="B25" s="52"/>
      <c r="C25" s="7"/>
      <c r="D25" s="13"/>
      <c r="E25" s="14"/>
      <c r="F25" s="19"/>
      <c r="G25" s="19"/>
      <c r="H25" s="17"/>
    </row>
    <row r="26" spans="2:8">
      <c r="B26" s="52"/>
      <c r="C26" s="7"/>
      <c r="D26" s="13"/>
      <c r="E26" s="14"/>
      <c r="F26" s="19"/>
      <c r="G26" s="19"/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52"/>
      <c r="C29" s="7"/>
      <c r="D29" s="13"/>
      <c r="E29" s="14"/>
      <c r="F29" s="19"/>
      <c r="G29" s="19"/>
      <c r="H29" s="17"/>
    </row>
    <row r="30" spans="2:8">
      <c r="B30" s="6"/>
      <c r="C30" s="48" t="s">
        <v>733</v>
      </c>
      <c r="D30" s="6"/>
      <c r="E30" s="38"/>
      <c r="F30" s="6" t="s">
        <v>17</v>
      </c>
      <c r="G30" s="15">
        <f>SUM(G12:G17)</f>
        <v>0</v>
      </c>
      <c r="H30" s="17"/>
    </row>
    <row r="31" spans="2:8">
      <c r="B31" s="17"/>
      <c r="C31" s="49"/>
      <c r="D31" s="6"/>
      <c r="E31" s="44"/>
      <c r="F31" s="20" t="s">
        <v>18</v>
      </c>
      <c r="G31" s="26">
        <v>1827</v>
      </c>
      <c r="H31" s="47"/>
    </row>
    <row r="32" spans="2:8">
      <c r="B32" s="6"/>
      <c r="C32" s="39"/>
      <c r="D32" s="6"/>
      <c r="E32" s="6"/>
      <c r="F32" s="19"/>
      <c r="G32" s="17"/>
      <c r="H32" s="17"/>
    </row>
    <row r="33" spans="1:8" s="24" customFormat="1">
      <c r="B33" s="20"/>
      <c r="C33" s="6"/>
      <c r="D33" s="20"/>
      <c r="E33" s="20"/>
      <c r="F33" s="20"/>
      <c r="G33" s="22">
        <v>0</v>
      </c>
      <c r="H33" s="23"/>
    </row>
    <row r="34" spans="1:8">
      <c r="A34" s="2" t="s">
        <v>218</v>
      </c>
      <c r="B34" s="6"/>
      <c r="C34" s="6"/>
      <c r="D34" s="6"/>
      <c r="E34" s="6"/>
      <c r="F34" s="19"/>
      <c r="G34" s="17"/>
      <c r="H34" s="17"/>
    </row>
    <row r="35" spans="1:8" s="24" customFormat="1">
      <c r="B35" s="25"/>
      <c r="C35" s="40"/>
      <c r="D35" s="104" t="s">
        <v>19</v>
      </c>
      <c r="E35" s="104"/>
      <c r="F35" s="104"/>
      <c r="G35" s="22">
        <f>G30</f>
        <v>0</v>
      </c>
      <c r="H35" s="2"/>
    </row>
    <row r="36" spans="1:8" s="24" customFormat="1">
      <c r="B36" s="25"/>
      <c r="C36" s="25"/>
      <c r="D36" s="104" t="s">
        <v>20</v>
      </c>
      <c r="E36" s="104"/>
      <c r="F36" s="104"/>
      <c r="G36" s="26">
        <f>G33</f>
        <v>0</v>
      </c>
    </row>
    <row r="37" spans="1:8" s="24" customFormat="1">
      <c r="B37" s="25"/>
      <c r="C37" s="25"/>
      <c r="D37" s="100" t="s">
        <v>21</v>
      </c>
      <c r="E37" s="100"/>
      <c r="F37" s="100"/>
      <c r="G37" s="27">
        <f>G35-G36</f>
        <v>0</v>
      </c>
    </row>
    <row r="38" spans="1:8">
      <c r="B38" s="28"/>
      <c r="C38" s="28"/>
      <c r="D38" s="28"/>
      <c r="E38" s="29"/>
      <c r="F38" s="30"/>
      <c r="G38" s="31"/>
    </row>
    <row r="39" spans="1:8">
      <c r="C39" s="32"/>
    </row>
    <row r="40" spans="1:8">
      <c r="C40" s="32"/>
    </row>
    <row r="41" spans="1:8">
      <c r="C41" s="32"/>
    </row>
    <row r="42" spans="1:8">
      <c r="C42" s="32"/>
    </row>
    <row r="43" spans="1:8">
      <c r="B43" s="1" t="s">
        <v>22</v>
      </c>
      <c r="D43" s="1" t="s">
        <v>23</v>
      </c>
      <c r="F43" s="1" t="s">
        <v>24</v>
      </c>
      <c r="G43" s="1" t="s">
        <v>25</v>
      </c>
    </row>
    <row r="44" spans="1:8">
      <c r="B44" s="36"/>
      <c r="F44" s="1"/>
      <c r="G44" s="1"/>
    </row>
    <row r="45" spans="1:8">
      <c r="B45" s="1" t="s">
        <v>38</v>
      </c>
      <c r="C45" s="34"/>
      <c r="E45" s="34"/>
      <c r="F45" s="1"/>
      <c r="G45" s="1"/>
    </row>
    <row r="46" spans="1:8" s="35" customFormat="1" ht="18" customHeight="1">
      <c r="B46" s="34"/>
      <c r="C46" s="1"/>
      <c r="D46" s="34" t="s">
        <v>26</v>
      </c>
      <c r="E46" s="1"/>
      <c r="F46" s="34" t="s">
        <v>27</v>
      </c>
      <c r="G46" s="34" t="s">
        <v>28</v>
      </c>
    </row>
    <row r="47" spans="1:8">
      <c r="F47" s="1"/>
      <c r="G47" s="2" t="s">
        <v>220</v>
      </c>
    </row>
    <row r="50" spans="7:8">
      <c r="G50" s="2" t="s">
        <v>222</v>
      </c>
      <c r="H50" s="31"/>
    </row>
    <row r="51" spans="7:8">
      <c r="G51" s="2" t="s">
        <v>221</v>
      </c>
      <c r="H51" s="31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t="7.5" hidden="1" customHeight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</sheetData>
  <mergeCells count="13">
    <mergeCell ref="B7:H7"/>
    <mergeCell ref="C1:G1"/>
    <mergeCell ref="C2:G2"/>
    <mergeCell ref="C3:G3"/>
    <mergeCell ref="C4:G4"/>
    <mergeCell ref="C5:G5"/>
    <mergeCell ref="D37:F37"/>
    <mergeCell ref="G8:H8"/>
    <mergeCell ref="G9:H9"/>
    <mergeCell ref="B10:C10"/>
    <mergeCell ref="G10:H10"/>
    <mergeCell ref="D35:F35"/>
    <mergeCell ref="D36:F3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9A32C-8C29-48E3-B7AB-24B86B80A28D}">
  <sheetPr codeName="Sheet459">
    <pageSetUpPr fitToPage="1"/>
  </sheetPr>
  <dimension ref="A1:H88"/>
  <sheetViews>
    <sheetView topLeftCell="G10" zoomScale="60" zoomScaleNormal="60" workbookViewId="0">
      <selection activeCell="C21" sqref="C2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1628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1728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1718</v>
      </c>
      <c r="D13" s="13" t="s">
        <v>35</v>
      </c>
      <c r="E13" s="14">
        <v>150</v>
      </c>
      <c r="F13" s="19" t="s">
        <v>36</v>
      </c>
      <c r="G13" s="19" t="s">
        <v>36</v>
      </c>
      <c r="H13" s="17"/>
    </row>
    <row r="14" spans="2:8">
      <c r="B14" s="52"/>
      <c r="C14" s="7" t="s">
        <v>1718</v>
      </c>
      <c r="D14" s="13" t="s">
        <v>35</v>
      </c>
      <c r="E14" s="14">
        <v>150</v>
      </c>
      <c r="F14" s="19" t="s">
        <v>36</v>
      </c>
      <c r="G14" s="19" t="s">
        <v>36</v>
      </c>
      <c r="H14" s="17"/>
    </row>
    <row r="15" spans="2:8">
      <c r="B15" s="52"/>
      <c r="C15" s="7" t="s">
        <v>1718</v>
      </c>
      <c r="D15" s="13" t="s">
        <v>35</v>
      </c>
      <c r="E15" s="14">
        <v>150</v>
      </c>
      <c r="F15" s="19" t="s">
        <v>36</v>
      </c>
      <c r="G15" s="19" t="s">
        <v>36</v>
      </c>
      <c r="H15" s="17"/>
    </row>
    <row r="16" spans="2:8">
      <c r="B16" s="52"/>
      <c r="C16" s="7" t="s">
        <v>1718</v>
      </c>
      <c r="D16" s="13" t="s">
        <v>35</v>
      </c>
      <c r="E16" s="14">
        <v>150</v>
      </c>
      <c r="F16" s="19" t="s">
        <v>36</v>
      </c>
      <c r="G16" s="19" t="s">
        <v>36</v>
      </c>
      <c r="H16" s="17"/>
    </row>
    <row r="17" spans="1:8">
      <c r="B17" s="52"/>
      <c r="C17" s="7" t="s">
        <v>1718</v>
      </c>
      <c r="D17" s="13" t="s">
        <v>35</v>
      </c>
      <c r="E17" s="14">
        <v>150</v>
      </c>
      <c r="F17" s="19" t="s">
        <v>36</v>
      </c>
      <c r="G17" s="19" t="s">
        <v>36</v>
      </c>
      <c r="H17" s="17"/>
    </row>
    <row r="18" spans="1:8">
      <c r="B18" s="52"/>
      <c r="C18" s="7" t="s">
        <v>1718</v>
      </c>
      <c r="D18" s="13" t="s">
        <v>35</v>
      </c>
      <c r="E18" s="14">
        <v>150</v>
      </c>
      <c r="F18" s="19" t="s">
        <v>36</v>
      </c>
      <c r="G18" s="19" t="s">
        <v>36</v>
      </c>
      <c r="H18" s="17"/>
    </row>
    <row r="19" spans="1:8">
      <c r="B19" s="52"/>
      <c r="C19" s="7" t="s">
        <v>1718</v>
      </c>
      <c r="D19" s="13" t="s">
        <v>35</v>
      </c>
      <c r="E19" s="14">
        <v>123</v>
      </c>
      <c r="F19" s="19" t="s">
        <v>36</v>
      </c>
      <c r="G19" s="19" t="s">
        <v>36</v>
      </c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6"/>
      <c r="C25" s="48" t="s">
        <v>257</v>
      </c>
      <c r="D25" s="6"/>
      <c r="E25" s="38"/>
      <c r="F25" s="6" t="s">
        <v>17</v>
      </c>
      <c r="G25" s="15">
        <f>SUM(G12:G17)</f>
        <v>0</v>
      </c>
      <c r="H25" s="17"/>
    </row>
    <row r="26" spans="1:8">
      <c r="B26" s="17"/>
      <c r="C26" s="49"/>
      <c r="D26" s="6"/>
      <c r="E26" s="44"/>
      <c r="F26" s="20" t="s">
        <v>18</v>
      </c>
      <c r="G26" s="26">
        <v>1023</v>
      </c>
      <c r="H26" s="47"/>
    </row>
    <row r="27" spans="1:8">
      <c r="B27" s="6"/>
      <c r="C27" s="39"/>
      <c r="D27" s="6"/>
      <c r="E27" s="6"/>
      <c r="F27" s="19"/>
      <c r="G27" s="17"/>
      <c r="H27" s="17"/>
    </row>
    <row r="28" spans="1:8" s="24" customFormat="1">
      <c r="B28" s="20"/>
      <c r="C28" s="6"/>
      <c r="D28" s="20"/>
      <c r="E28" s="20"/>
      <c r="F28" s="20"/>
      <c r="G28" s="22">
        <v>0</v>
      </c>
      <c r="H28" s="23"/>
    </row>
    <row r="29" spans="1:8">
      <c r="A29" s="2" t="s">
        <v>218</v>
      </c>
      <c r="B29" s="6"/>
      <c r="C29" s="6"/>
      <c r="D29" s="6"/>
      <c r="E29" s="6"/>
      <c r="F29" s="19"/>
      <c r="G29" s="17"/>
      <c r="H29" s="17"/>
    </row>
    <row r="30" spans="1:8" s="24" customFormat="1">
      <c r="B30" s="25"/>
      <c r="C30" s="40"/>
      <c r="D30" s="104" t="s">
        <v>19</v>
      </c>
      <c r="E30" s="104"/>
      <c r="F30" s="104"/>
      <c r="G30" s="22">
        <f>G25</f>
        <v>0</v>
      </c>
      <c r="H30" s="2"/>
    </row>
    <row r="31" spans="1:8" s="24" customFormat="1">
      <c r="B31" s="25"/>
      <c r="C31" s="25"/>
      <c r="D31" s="104" t="s">
        <v>20</v>
      </c>
      <c r="E31" s="104"/>
      <c r="F31" s="104"/>
      <c r="G31" s="26">
        <f>G28</f>
        <v>0</v>
      </c>
    </row>
    <row r="32" spans="1:8" s="24" customFormat="1">
      <c r="B32" s="25"/>
      <c r="C32" s="25"/>
      <c r="D32" s="100" t="s">
        <v>21</v>
      </c>
      <c r="E32" s="100"/>
      <c r="F32" s="100"/>
      <c r="G32" s="27">
        <f>G30-G31</f>
        <v>0</v>
      </c>
    </row>
    <row r="33" spans="2:8">
      <c r="B33" s="28"/>
      <c r="C33" s="28"/>
      <c r="D33" s="28"/>
      <c r="E33" s="29"/>
      <c r="F33" s="30"/>
      <c r="G33" s="31"/>
    </row>
    <row r="34" spans="2:8">
      <c r="C34" s="32"/>
    </row>
    <row r="35" spans="2:8">
      <c r="C35" s="32"/>
    </row>
    <row r="36" spans="2:8">
      <c r="C36" s="32"/>
    </row>
    <row r="37" spans="2:8">
      <c r="C37" s="32"/>
    </row>
    <row r="38" spans="2:8">
      <c r="B38" s="1" t="s">
        <v>22</v>
      </c>
      <c r="D38" s="1" t="s">
        <v>23</v>
      </c>
      <c r="F38" s="1" t="s">
        <v>24</v>
      </c>
      <c r="G38" s="1" t="s">
        <v>25</v>
      </c>
    </row>
    <row r="39" spans="2:8">
      <c r="B39" s="36"/>
      <c r="F39" s="1"/>
      <c r="G39" s="1"/>
    </row>
    <row r="40" spans="2:8">
      <c r="B40" s="1" t="s">
        <v>38</v>
      </c>
      <c r="C40" s="34"/>
      <c r="E40" s="34"/>
      <c r="F40" s="1"/>
      <c r="G40" s="1"/>
    </row>
    <row r="41" spans="2:8" s="35" customFormat="1" ht="18" customHeight="1">
      <c r="B41" s="34"/>
      <c r="C41" s="1"/>
      <c r="D41" s="34" t="s">
        <v>26</v>
      </c>
      <c r="E41" s="1"/>
      <c r="F41" s="34" t="s">
        <v>27</v>
      </c>
      <c r="G41" s="34" t="s">
        <v>28</v>
      </c>
    </row>
    <row r="42" spans="2:8">
      <c r="F42" s="1"/>
      <c r="G42" s="2" t="s">
        <v>220</v>
      </c>
    </row>
    <row r="45" spans="2:8">
      <c r="G45" s="2" t="s">
        <v>222</v>
      </c>
      <c r="H45" s="31"/>
    </row>
    <row r="46" spans="2:8">
      <c r="G46" s="2" t="s">
        <v>221</v>
      </c>
      <c r="H46" s="31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t="7.5" hidden="1" customHeight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</sheetData>
  <mergeCells count="13">
    <mergeCell ref="B7:H7"/>
    <mergeCell ref="C1:G1"/>
    <mergeCell ref="C2:G2"/>
    <mergeCell ref="C3:G3"/>
    <mergeCell ref="C4:G4"/>
    <mergeCell ref="C5:G5"/>
    <mergeCell ref="D32:F32"/>
    <mergeCell ref="G8:H8"/>
    <mergeCell ref="G9:H9"/>
    <mergeCell ref="B10:C10"/>
    <mergeCell ref="G10:H10"/>
    <mergeCell ref="D30:F30"/>
    <mergeCell ref="D31:F31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0D3A2-EBB2-4CFE-9683-F775BE0A2CB0}">
  <sheetPr codeName="Sheet460">
    <pageSetUpPr fitToPage="1"/>
  </sheetPr>
  <dimension ref="A1:H114"/>
  <sheetViews>
    <sheetView zoomScale="60" zoomScaleNormal="60" workbookViewId="0">
      <selection activeCell="E50" sqref="E5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1671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1729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1673</v>
      </c>
      <c r="C13" s="7" t="s">
        <v>235</v>
      </c>
      <c r="D13" s="13" t="s">
        <v>35</v>
      </c>
      <c r="E13" s="14">
        <v>48</v>
      </c>
      <c r="F13" s="19" t="s">
        <v>36</v>
      </c>
      <c r="G13" s="19" t="s">
        <v>36</v>
      </c>
      <c r="H13" s="17"/>
    </row>
    <row r="14" spans="2:8">
      <c r="B14" s="52" t="s">
        <v>1673</v>
      </c>
      <c r="C14" s="7" t="s">
        <v>235</v>
      </c>
      <c r="D14" s="13" t="s">
        <v>35</v>
      </c>
      <c r="E14" s="14">
        <v>48</v>
      </c>
      <c r="F14" s="19" t="s">
        <v>36</v>
      </c>
      <c r="G14" s="19" t="s">
        <v>36</v>
      </c>
      <c r="H14" s="17"/>
    </row>
    <row r="15" spans="2:8">
      <c r="B15" s="52" t="s">
        <v>1673</v>
      </c>
      <c r="C15" s="7" t="s">
        <v>235</v>
      </c>
      <c r="D15" s="13" t="s">
        <v>35</v>
      </c>
      <c r="E15" s="14">
        <v>48</v>
      </c>
      <c r="F15" s="19" t="s">
        <v>36</v>
      </c>
      <c r="G15" s="19" t="s">
        <v>36</v>
      </c>
      <c r="H15" s="17"/>
    </row>
    <row r="16" spans="2:8">
      <c r="B16" s="52" t="s">
        <v>1673</v>
      </c>
      <c r="C16" s="7" t="s">
        <v>235</v>
      </c>
      <c r="D16" s="13" t="s">
        <v>35</v>
      </c>
      <c r="E16" s="14">
        <v>48</v>
      </c>
      <c r="F16" s="19" t="s">
        <v>36</v>
      </c>
      <c r="G16" s="19" t="s">
        <v>36</v>
      </c>
      <c r="H16" s="17"/>
    </row>
    <row r="17" spans="2:8">
      <c r="B17" s="52" t="s">
        <v>1673</v>
      </c>
      <c r="C17" s="7" t="s">
        <v>235</v>
      </c>
      <c r="D17" s="13" t="s">
        <v>35</v>
      </c>
      <c r="E17" s="14">
        <v>48</v>
      </c>
      <c r="F17" s="19" t="s">
        <v>36</v>
      </c>
      <c r="G17" s="19" t="s">
        <v>36</v>
      </c>
      <c r="H17" s="17"/>
    </row>
    <row r="18" spans="2:8">
      <c r="B18" s="52" t="s">
        <v>1673</v>
      </c>
      <c r="C18" s="7" t="s">
        <v>235</v>
      </c>
      <c r="D18" s="13" t="s">
        <v>35</v>
      </c>
      <c r="E18" s="14">
        <v>48</v>
      </c>
      <c r="F18" s="19" t="s">
        <v>36</v>
      </c>
      <c r="G18" s="19" t="s">
        <v>36</v>
      </c>
      <c r="H18" s="17"/>
    </row>
    <row r="19" spans="2:8">
      <c r="B19" s="52" t="s">
        <v>1673</v>
      </c>
      <c r="C19" s="7" t="s">
        <v>235</v>
      </c>
      <c r="D19" s="13" t="s">
        <v>35</v>
      </c>
      <c r="E19" s="14">
        <v>48</v>
      </c>
      <c r="F19" s="19" t="s">
        <v>36</v>
      </c>
      <c r="G19" s="19" t="s">
        <v>36</v>
      </c>
      <c r="H19" s="17"/>
    </row>
    <row r="20" spans="2:8">
      <c r="B20" s="52" t="s">
        <v>1673</v>
      </c>
      <c r="C20" s="7" t="s">
        <v>235</v>
      </c>
      <c r="D20" s="13" t="s">
        <v>35</v>
      </c>
      <c r="E20" s="14">
        <v>48</v>
      </c>
      <c r="F20" s="19" t="s">
        <v>36</v>
      </c>
      <c r="G20" s="19" t="s">
        <v>36</v>
      </c>
      <c r="H20" s="17"/>
    </row>
    <row r="21" spans="2:8">
      <c r="B21" s="52" t="s">
        <v>1673</v>
      </c>
      <c r="C21" s="7" t="s">
        <v>235</v>
      </c>
      <c r="D21" s="13" t="s">
        <v>35</v>
      </c>
      <c r="E21" s="14">
        <v>48</v>
      </c>
      <c r="F21" s="19" t="s">
        <v>36</v>
      </c>
      <c r="G21" s="19" t="s">
        <v>36</v>
      </c>
      <c r="H21" s="17"/>
    </row>
    <row r="22" spans="2:8">
      <c r="B22" s="52" t="s">
        <v>1673</v>
      </c>
      <c r="C22" s="7" t="s">
        <v>235</v>
      </c>
      <c r="D22" s="13" t="s">
        <v>35</v>
      </c>
      <c r="E22" s="14">
        <v>48</v>
      </c>
      <c r="F22" s="19" t="s">
        <v>36</v>
      </c>
      <c r="G22" s="19" t="s">
        <v>36</v>
      </c>
      <c r="H22" s="17"/>
    </row>
    <row r="23" spans="2:8">
      <c r="B23" s="52" t="s">
        <v>1673</v>
      </c>
      <c r="C23" s="7" t="s">
        <v>235</v>
      </c>
      <c r="D23" s="13" t="s">
        <v>35</v>
      </c>
      <c r="E23" s="14">
        <v>48</v>
      </c>
      <c r="F23" s="19" t="s">
        <v>36</v>
      </c>
      <c r="G23" s="19" t="s">
        <v>36</v>
      </c>
      <c r="H23" s="17"/>
    </row>
    <row r="24" spans="2:8">
      <c r="B24" s="52" t="s">
        <v>1673</v>
      </c>
      <c r="C24" s="7" t="s">
        <v>235</v>
      </c>
      <c r="D24" s="13" t="s">
        <v>35</v>
      </c>
      <c r="E24" s="14">
        <v>48</v>
      </c>
      <c r="F24" s="19" t="s">
        <v>36</v>
      </c>
      <c r="G24" s="19" t="s">
        <v>36</v>
      </c>
      <c r="H24" s="17"/>
    </row>
    <row r="25" spans="2:8">
      <c r="B25" s="52" t="s">
        <v>1673</v>
      </c>
      <c r="C25" s="7" t="s">
        <v>235</v>
      </c>
      <c r="D25" s="13" t="s">
        <v>35</v>
      </c>
      <c r="E25" s="14">
        <v>48</v>
      </c>
      <c r="F25" s="19" t="s">
        <v>36</v>
      </c>
      <c r="G25" s="19" t="s">
        <v>36</v>
      </c>
      <c r="H25" s="17"/>
    </row>
    <row r="26" spans="2:8">
      <c r="B26" s="52" t="s">
        <v>1673</v>
      </c>
      <c r="C26" s="7" t="s">
        <v>235</v>
      </c>
      <c r="D26" s="13" t="s">
        <v>35</v>
      </c>
      <c r="E26" s="14">
        <v>48</v>
      </c>
      <c r="F26" s="19" t="s">
        <v>36</v>
      </c>
      <c r="G26" s="19" t="s">
        <v>36</v>
      </c>
      <c r="H26" s="17"/>
    </row>
    <row r="27" spans="2:8">
      <c r="B27" s="52" t="s">
        <v>1673</v>
      </c>
      <c r="C27" s="7" t="s">
        <v>235</v>
      </c>
      <c r="D27" s="13" t="s">
        <v>35</v>
      </c>
      <c r="E27" s="14">
        <v>48</v>
      </c>
      <c r="F27" s="19" t="s">
        <v>36</v>
      </c>
      <c r="G27" s="19" t="s">
        <v>36</v>
      </c>
      <c r="H27" s="17"/>
    </row>
    <row r="28" spans="2:8">
      <c r="B28" s="52" t="s">
        <v>1673</v>
      </c>
      <c r="C28" s="7" t="s">
        <v>235</v>
      </c>
      <c r="D28" s="13" t="s">
        <v>35</v>
      </c>
      <c r="E28" s="14">
        <v>48</v>
      </c>
      <c r="F28" s="19" t="s">
        <v>36</v>
      </c>
      <c r="G28" s="19" t="s">
        <v>36</v>
      </c>
      <c r="H28" s="17"/>
    </row>
    <row r="29" spans="2:8">
      <c r="B29" s="52" t="s">
        <v>1673</v>
      </c>
      <c r="C29" s="7" t="s">
        <v>235</v>
      </c>
      <c r="D29" s="13" t="s">
        <v>35</v>
      </c>
      <c r="E29" s="14">
        <v>48</v>
      </c>
      <c r="F29" s="19" t="s">
        <v>36</v>
      </c>
      <c r="G29" s="19" t="s">
        <v>36</v>
      </c>
      <c r="H29" s="17"/>
    </row>
    <row r="30" spans="2:8">
      <c r="B30" s="52" t="s">
        <v>1673</v>
      </c>
      <c r="C30" s="7" t="s">
        <v>235</v>
      </c>
      <c r="D30" s="13" t="s">
        <v>35</v>
      </c>
      <c r="E30" s="14">
        <v>48</v>
      </c>
      <c r="F30" s="19" t="s">
        <v>36</v>
      </c>
      <c r="G30" s="19" t="s">
        <v>36</v>
      </c>
      <c r="H30" s="17"/>
    </row>
    <row r="31" spans="2:8">
      <c r="B31" s="52" t="s">
        <v>1673</v>
      </c>
      <c r="C31" s="7" t="s">
        <v>235</v>
      </c>
      <c r="D31" s="13" t="s">
        <v>35</v>
      </c>
      <c r="E31" s="14">
        <v>48</v>
      </c>
      <c r="F31" s="19" t="s">
        <v>36</v>
      </c>
      <c r="G31" s="19" t="s">
        <v>36</v>
      </c>
      <c r="H31" s="17"/>
    </row>
    <row r="32" spans="2:8">
      <c r="B32" s="52" t="s">
        <v>1673</v>
      </c>
      <c r="C32" s="7" t="s">
        <v>235</v>
      </c>
      <c r="D32" s="13" t="s">
        <v>35</v>
      </c>
      <c r="E32" s="14">
        <v>48</v>
      </c>
      <c r="F32" s="19" t="s">
        <v>36</v>
      </c>
      <c r="G32" s="19" t="s">
        <v>36</v>
      </c>
      <c r="H32" s="17"/>
    </row>
    <row r="33" spans="2:8">
      <c r="B33" s="52" t="s">
        <v>1673</v>
      </c>
      <c r="C33" s="7" t="s">
        <v>235</v>
      </c>
      <c r="D33" s="13" t="s">
        <v>35</v>
      </c>
      <c r="E33" s="14">
        <v>48</v>
      </c>
      <c r="F33" s="19" t="s">
        <v>36</v>
      </c>
      <c r="G33" s="19" t="s">
        <v>36</v>
      </c>
      <c r="H33" s="17"/>
    </row>
    <row r="34" spans="2:8">
      <c r="B34" s="52" t="s">
        <v>1673</v>
      </c>
      <c r="C34" s="7" t="s">
        <v>235</v>
      </c>
      <c r="D34" s="13" t="s">
        <v>35</v>
      </c>
      <c r="E34" s="14">
        <v>48</v>
      </c>
      <c r="F34" s="19" t="s">
        <v>36</v>
      </c>
      <c r="G34" s="19" t="s">
        <v>36</v>
      </c>
      <c r="H34" s="17"/>
    </row>
    <row r="35" spans="2:8">
      <c r="B35" s="52" t="s">
        <v>1673</v>
      </c>
      <c r="C35" s="7" t="s">
        <v>235</v>
      </c>
      <c r="D35" s="13" t="s">
        <v>35</v>
      </c>
      <c r="E35" s="14">
        <v>48</v>
      </c>
      <c r="F35" s="19" t="s">
        <v>36</v>
      </c>
      <c r="G35" s="19" t="s">
        <v>36</v>
      </c>
      <c r="H35" s="17"/>
    </row>
    <row r="36" spans="2:8">
      <c r="B36" s="52" t="s">
        <v>1673</v>
      </c>
      <c r="C36" s="7" t="s">
        <v>235</v>
      </c>
      <c r="D36" s="13" t="s">
        <v>35</v>
      </c>
      <c r="E36" s="14">
        <v>48</v>
      </c>
      <c r="F36" s="19" t="s">
        <v>36</v>
      </c>
      <c r="G36" s="19" t="s">
        <v>36</v>
      </c>
      <c r="H36" s="17"/>
    </row>
    <row r="37" spans="2:8">
      <c r="B37" s="52" t="s">
        <v>1673</v>
      </c>
      <c r="C37" s="7" t="s">
        <v>235</v>
      </c>
      <c r="D37" s="13" t="s">
        <v>35</v>
      </c>
      <c r="E37" s="14">
        <v>48</v>
      </c>
      <c r="F37" s="19" t="s">
        <v>36</v>
      </c>
      <c r="G37" s="19" t="s">
        <v>36</v>
      </c>
      <c r="H37" s="17"/>
    </row>
    <row r="38" spans="2:8">
      <c r="B38" s="52" t="s">
        <v>1673</v>
      </c>
      <c r="C38" s="7" t="s">
        <v>235</v>
      </c>
      <c r="D38" s="13" t="s">
        <v>35</v>
      </c>
      <c r="E38" s="14">
        <v>48</v>
      </c>
      <c r="F38" s="19" t="s">
        <v>36</v>
      </c>
      <c r="G38" s="19" t="s">
        <v>36</v>
      </c>
      <c r="H38" s="17"/>
    </row>
    <row r="39" spans="2:8">
      <c r="B39" s="52" t="s">
        <v>1673</v>
      </c>
      <c r="C39" s="7" t="s">
        <v>235</v>
      </c>
      <c r="D39" s="13" t="s">
        <v>35</v>
      </c>
      <c r="E39" s="14">
        <v>48</v>
      </c>
      <c r="F39" s="19" t="s">
        <v>36</v>
      </c>
      <c r="G39" s="19" t="s">
        <v>36</v>
      </c>
      <c r="H39" s="17"/>
    </row>
    <row r="40" spans="2:8">
      <c r="B40" s="52" t="s">
        <v>1673</v>
      </c>
      <c r="C40" s="7" t="s">
        <v>235</v>
      </c>
      <c r="D40" s="13" t="s">
        <v>35</v>
      </c>
      <c r="E40" s="14">
        <v>48</v>
      </c>
      <c r="F40" s="19" t="s">
        <v>36</v>
      </c>
      <c r="G40" s="19" t="s">
        <v>36</v>
      </c>
      <c r="H40" s="17"/>
    </row>
    <row r="41" spans="2:8">
      <c r="B41" s="52" t="s">
        <v>1673</v>
      </c>
      <c r="C41" s="7" t="s">
        <v>235</v>
      </c>
      <c r="D41" s="13" t="s">
        <v>35</v>
      </c>
      <c r="E41" s="14">
        <v>48</v>
      </c>
      <c r="F41" s="19" t="s">
        <v>36</v>
      </c>
      <c r="G41" s="19" t="s">
        <v>36</v>
      </c>
      <c r="H41" s="17"/>
    </row>
    <row r="42" spans="2:8">
      <c r="B42" s="52" t="s">
        <v>1673</v>
      </c>
      <c r="C42" s="7" t="s">
        <v>235</v>
      </c>
      <c r="D42" s="13" t="s">
        <v>35</v>
      </c>
      <c r="E42" s="14">
        <v>48</v>
      </c>
      <c r="F42" s="19" t="s">
        <v>36</v>
      </c>
      <c r="G42" s="19" t="s">
        <v>36</v>
      </c>
      <c r="H42" s="17"/>
    </row>
    <row r="43" spans="2:8">
      <c r="B43" s="52" t="s">
        <v>1673</v>
      </c>
      <c r="C43" s="7" t="s">
        <v>235</v>
      </c>
      <c r="D43" s="13" t="s">
        <v>35</v>
      </c>
      <c r="E43" s="14">
        <v>48</v>
      </c>
      <c r="F43" s="19" t="s">
        <v>36</v>
      </c>
      <c r="G43" s="19" t="s">
        <v>36</v>
      </c>
      <c r="H43" s="17"/>
    </row>
    <row r="44" spans="2:8">
      <c r="B44" s="52" t="s">
        <v>1673</v>
      </c>
      <c r="C44" s="7" t="s">
        <v>235</v>
      </c>
      <c r="D44" s="13" t="s">
        <v>35</v>
      </c>
      <c r="E44" s="14">
        <v>48</v>
      </c>
      <c r="F44" s="19" t="s">
        <v>36</v>
      </c>
      <c r="G44" s="19" t="s">
        <v>36</v>
      </c>
      <c r="H44" s="17"/>
    </row>
    <row r="45" spans="2:8">
      <c r="B45" s="52"/>
      <c r="C45" s="7"/>
      <c r="D45" s="13"/>
      <c r="E45" s="14"/>
      <c r="F45" s="19"/>
      <c r="G45" s="19"/>
      <c r="H45" s="17"/>
    </row>
    <row r="46" spans="2:8">
      <c r="B46" s="52"/>
      <c r="C46" s="7"/>
      <c r="D46" s="13"/>
      <c r="E46" s="14"/>
      <c r="F46" s="19"/>
      <c r="G46" s="19"/>
      <c r="H46" s="17"/>
    </row>
    <row r="47" spans="2:8">
      <c r="B47" s="52"/>
      <c r="C47" s="7"/>
      <c r="D47" s="13"/>
      <c r="E47" s="14"/>
      <c r="F47" s="19"/>
      <c r="G47" s="19"/>
      <c r="H47" s="17"/>
    </row>
    <row r="48" spans="2:8">
      <c r="B48" s="52"/>
      <c r="C48" s="7"/>
      <c r="D48" s="13"/>
      <c r="E48" s="14"/>
      <c r="F48" s="19"/>
      <c r="G48" s="19"/>
      <c r="H48" s="17"/>
    </row>
    <row r="49" spans="1:8">
      <c r="B49" s="52"/>
      <c r="C49" s="7"/>
      <c r="D49" s="13"/>
      <c r="E49" s="14"/>
      <c r="F49" s="19"/>
      <c r="G49" s="19"/>
      <c r="H49" s="17"/>
    </row>
    <row r="50" spans="1:8">
      <c r="B50" s="52"/>
      <c r="C50" s="7"/>
      <c r="D50" s="13"/>
      <c r="E50" s="14"/>
      <c r="F50" s="19"/>
      <c r="G50" s="19"/>
      <c r="H50" s="17"/>
    </row>
    <row r="51" spans="1:8">
      <c r="B51" s="6"/>
      <c r="C51" s="48" t="s">
        <v>278</v>
      </c>
      <c r="D51" s="6"/>
      <c r="E51" s="38"/>
      <c r="F51" s="6" t="s">
        <v>17</v>
      </c>
      <c r="G51" s="15">
        <f>SUM(G12:G15)</f>
        <v>0</v>
      </c>
      <c r="H51" s="17"/>
    </row>
    <row r="52" spans="1:8">
      <c r="B52" s="17"/>
      <c r="C52" s="49"/>
      <c r="D52" s="6"/>
      <c r="E52" s="44"/>
      <c r="F52" s="20" t="s">
        <v>18</v>
      </c>
      <c r="G52" s="26">
        <v>1536</v>
      </c>
      <c r="H52" s="47"/>
    </row>
    <row r="53" spans="1:8">
      <c r="B53" s="6"/>
      <c r="C53" s="39"/>
      <c r="D53" s="6"/>
      <c r="E53" s="6"/>
      <c r="F53" s="19"/>
      <c r="G53" s="17"/>
      <c r="H53" s="17"/>
    </row>
    <row r="54" spans="1:8" s="24" customFormat="1">
      <c r="B54" s="20"/>
      <c r="C54" s="39"/>
      <c r="D54" s="20"/>
      <c r="E54" s="20"/>
      <c r="F54" s="20"/>
      <c r="G54" s="22">
        <v>0</v>
      </c>
      <c r="H54" s="23"/>
    </row>
    <row r="55" spans="1:8">
      <c r="A55" s="2" t="s">
        <v>218</v>
      </c>
      <c r="B55" s="6"/>
      <c r="C55" s="6"/>
      <c r="D55" s="6"/>
      <c r="E55" s="6"/>
      <c r="F55" s="19"/>
      <c r="G55" s="17"/>
      <c r="H55" s="17"/>
    </row>
    <row r="56" spans="1:8" s="24" customFormat="1">
      <c r="B56" s="25"/>
      <c r="C56" s="40"/>
      <c r="D56" s="104" t="s">
        <v>19</v>
      </c>
      <c r="E56" s="104"/>
      <c r="F56" s="104"/>
      <c r="G56" s="22">
        <f>G51</f>
        <v>0</v>
      </c>
      <c r="H56" s="2"/>
    </row>
    <row r="57" spans="1:8" s="24" customFormat="1">
      <c r="B57" s="25"/>
      <c r="C57" s="25"/>
      <c r="D57" s="104" t="s">
        <v>20</v>
      </c>
      <c r="E57" s="104"/>
      <c r="F57" s="104"/>
      <c r="G57" s="26">
        <f>G54</f>
        <v>0</v>
      </c>
    </row>
    <row r="58" spans="1:8" s="24" customFormat="1">
      <c r="B58" s="25"/>
      <c r="C58" s="25"/>
      <c r="D58" s="100" t="s">
        <v>21</v>
      </c>
      <c r="E58" s="100"/>
      <c r="F58" s="100"/>
      <c r="G58" s="27">
        <f>G56-G57</f>
        <v>0</v>
      </c>
    </row>
    <row r="59" spans="1:8">
      <c r="B59" s="28"/>
      <c r="C59" s="28"/>
      <c r="D59" s="28"/>
      <c r="E59" s="29"/>
      <c r="F59" s="30"/>
      <c r="G59" s="31"/>
    </row>
    <row r="60" spans="1:8">
      <c r="C60" s="32"/>
    </row>
    <row r="61" spans="1:8">
      <c r="C61" s="32"/>
    </row>
    <row r="62" spans="1:8">
      <c r="C62" s="32"/>
    </row>
    <row r="63" spans="1:8">
      <c r="C63" s="32"/>
    </row>
    <row r="64" spans="1:8">
      <c r="B64" s="1" t="s">
        <v>22</v>
      </c>
      <c r="D64" s="1" t="s">
        <v>23</v>
      </c>
      <c r="F64" s="1" t="s">
        <v>24</v>
      </c>
      <c r="G64" s="1" t="s">
        <v>25</v>
      </c>
    </row>
    <row r="65" spans="2:8">
      <c r="B65" s="36"/>
      <c r="F65" s="1"/>
      <c r="G65" s="1"/>
    </row>
    <row r="66" spans="2:8">
      <c r="B66" s="1" t="s">
        <v>38</v>
      </c>
      <c r="C66" s="34"/>
      <c r="E66" s="34"/>
      <c r="F66" s="1"/>
      <c r="G66" s="1"/>
    </row>
    <row r="67" spans="2:8" s="35" customFormat="1" ht="18" customHeight="1">
      <c r="B67" s="34"/>
      <c r="C67" s="1"/>
      <c r="D67" s="34" t="s">
        <v>26</v>
      </c>
      <c r="E67" s="1"/>
      <c r="F67" s="34" t="s">
        <v>27</v>
      </c>
      <c r="G67" s="34" t="s">
        <v>28</v>
      </c>
    </row>
    <row r="68" spans="2:8">
      <c r="F68" s="1"/>
      <c r="G68" s="2" t="s">
        <v>220</v>
      </c>
    </row>
    <row r="71" spans="2:8">
      <c r="G71" s="2" t="s">
        <v>222</v>
      </c>
      <c r="H71" s="31"/>
    </row>
    <row r="72" spans="2:8">
      <c r="G72" s="2" t="s">
        <v>221</v>
      </c>
      <c r="H72" s="31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t="7.5" hidden="1" customHeight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  <row r="112" spans="6:7" s="1" customFormat="1" hidden="1">
      <c r="F112" s="33"/>
      <c r="G112" s="2"/>
    </row>
    <row r="113" spans="6:7" s="1" customFormat="1" hidden="1">
      <c r="F113" s="33"/>
      <c r="G113" s="2"/>
    </row>
    <row r="114" spans="6:7" s="1" customFormat="1" hidden="1">
      <c r="F114" s="33"/>
      <c r="G114" s="2"/>
    </row>
  </sheetData>
  <mergeCells count="13">
    <mergeCell ref="B7:H7"/>
    <mergeCell ref="C1:G1"/>
    <mergeCell ref="C2:G2"/>
    <mergeCell ref="C3:G3"/>
    <mergeCell ref="C4:G4"/>
    <mergeCell ref="C5:G5"/>
    <mergeCell ref="D58:F58"/>
    <mergeCell ref="G8:H8"/>
    <mergeCell ref="G9:H9"/>
    <mergeCell ref="B10:C10"/>
    <mergeCell ref="G10:H10"/>
    <mergeCell ref="D56:F56"/>
    <mergeCell ref="D57:F57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25C3B-65C1-43CA-9248-6026B833D9F8}">
  <sheetPr codeName="Sheet461">
    <pageSetUpPr fitToPage="1"/>
  </sheetPr>
  <dimension ref="A1:H88"/>
  <sheetViews>
    <sheetView zoomScale="60" zoomScaleNormal="60" workbookViewId="0">
      <selection activeCell="B25" sqref="B2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1628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1730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242</v>
      </c>
      <c r="D13" s="13" t="s">
        <v>35</v>
      </c>
      <c r="E13" s="14">
        <v>192</v>
      </c>
      <c r="F13" s="19" t="s">
        <v>36</v>
      </c>
      <c r="G13" s="19" t="s">
        <v>36</v>
      </c>
      <c r="H13" s="17"/>
    </row>
    <row r="14" spans="2:8">
      <c r="B14" s="52"/>
      <c r="C14" s="7" t="s">
        <v>242</v>
      </c>
      <c r="D14" s="13" t="s">
        <v>35</v>
      </c>
      <c r="E14" s="14">
        <v>192</v>
      </c>
      <c r="F14" s="19" t="s">
        <v>36</v>
      </c>
      <c r="G14" s="19" t="s">
        <v>36</v>
      </c>
      <c r="H14" s="17"/>
    </row>
    <row r="15" spans="2:8">
      <c r="B15" s="52"/>
      <c r="C15" s="7" t="s">
        <v>242</v>
      </c>
      <c r="D15" s="13" t="s">
        <v>35</v>
      </c>
      <c r="E15" s="14">
        <v>192</v>
      </c>
      <c r="F15" s="19" t="s">
        <v>36</v>
      </c>
      <c r="G15" s="19" t="s">
        <v>36</v>
      </c>
      <c r="H15" s="17"/>
    </row>
    <row r="16" spans="2:8">
      <c r="B16" s="52"/>
      <c r="C16" s="7" t="s">
        <v>242</v>
      </c>
      <c r="D16" s="13" t="s">
        <v>35</v>
      </c>
      <c r="E16" s="14">
        <v>192</v>
      </c>
      <c r="F16" s="19" t="s">
        <v>36</v>
      </c>
      <c r="G16" s="19" t="s">
        <v>36</v>
      </c>
      <c r="H16" s="17"/>
    </row>
    <row r="17" spans="1:8">
      <c r="B17" s="52"/>
      <c r="C17" s="7" t="s">
        <v>242</v>
      </c>
      <c r="D17" s="13" t="s">
        <v>35</v>
      </c>
      <c r="E17" s="14">
        <v>192</v>
      </c>
      <c r="F17" s="19" t="s">
        <v>36</v>
      </c>
      <c r="G17" s="19" t="s">
        <v>36</v>
      </c>
      <c r="H17" s="17"/>
    </row>
    <row r="18" spans="1:8">
      <c r="B18" s="52"/>
      <c r="C18" s="7"/>
      <c r="D18" s="13"/>
      <c r="E18" s="14"/>
      <c r="F18" s="19"/>
      <c r="G18" s="19"/>
      <c r="H18" s="17"/>
    </row>
    <row r="19" spans="1:8">
      <c r="B19" s="52"/>
      <c r="C19" s="7"/>
      <c r="D19" s="13"/>
      <c r="E19" s="14"/>
      <c r="F19" s="19"/>
      <c r="G19" s="19"/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52"/>
      <c r="C24" s="7"/>
      <c r="D24" s="13"/>
      <c r="E24" s="14"/>
      <c r="F24" s="19"/>
      <c r="G24" s="19"/>
      <c r="H24" s="17"/>
    </row>
    <row r="25" spans="1:8">
      <c r="B25" s="6"/>
      <c r="C25" s="48" t="s">
        <v>920</v>
      </c>
      <c r="D25" s="6"/>
      <c r="E25" s="38"/>
      <c r="F25" s="6" t="s">
        <v>17</v>
      </c>
      <c r="G25" s="15">
        <f>SUM(G12:G17)</f>
        <v>0</v>
      </c>
      <c r="H25" s="17"/>
    </row>
    <row r="26" spans="1:8">
      <c r="B26" s="17"/>
      <c r="C26" s="49"/>
      <c r="D26" s="6"/>
      <c r="E26" s="44"/>
      <c r="F26" s="20" t="s">
        <v>18</v>
      </c>
      <c r="G26" s="26">
        <v>960</v>
      </c>
      <c r="H26" s="47"/>
    </row>
    <row r="27" spans="1:8">
      <c r="B27" s="6"/>
      <c r="C27" s="39"/>
      <c r="D27" s="6"/>
      <c r="E27" s="6"/>
      <c r="F27" s="19"/>
      <c r="G27" s="17"/>
      <c r="H27" s="17"/>
    </row>
    <row r="28" spans="1:8" s="24" customFormat="1">
      <c r="B28" s="20"/>
      <c r="C28" s="6"/>
      <c r="D28" s="20"/>
      <c r="E28" s="20"/>
      <c r="F28" s="20"/>
      <c r="G28" s="22">
        <v>0</v>
      </c>
      <c r="H28" s="23"/>
    </row>
    <row r="29" spans="1:8">
      <c r="A29" s="2" t="s">
        <v>218</v>
      </c>
      <c r="B29" s="6"/>
      <c r="C29" s="6"/>
      <c r="D29" s="6"/>
      <c r="E29" s="6"/>
      <c r="F29" s="19"/>
      <c r="G29" s="17"/>
      <c r="H29" s="17"/>
    </row>
    <row r="30" spans="1:8" s="24" customFormat="1">
      <c r="B30" s="25"/>
      <c r="C30" s="40"/>
      <c r="D30" s="104" t="s">
        <v>19</v>
      </c>
      <c r="E30" s="104"/>
      <c r="F30" s="104"/>
      <c r="G30" s="22">
        <f>G25</f>
        <v>0</v>
      </c>
      <c r="H30" s="2"/>
    </row>
    <row r="31" spans="1:8" s="24" customFormat="1">
      <c r="B31" s="25"/>
      <c r="C31" s="25"/>
      <c r="D31" s="104" t="s">
        <v>20</v>
      </c>
      <c r="E31" s="104"/>
      <c r="F31" s="104"/>
      <c r="G31" s="26">
        <f>G28</f>
        <v>0</v>
      </c>
    </row>
    <row r="32" spans="1:8" s="24" customFormat="1">
      <c r="B32" s="25"/>
      <c r="C32" s="25"/>
      <c r="D32" s="100" t="s">
        <v>21</v>
      </c>
      <c r="E32" s="100"/>
      <c r="F32" s="100"/>
      <c r="G32" s="27">
        <f>G30-G31</f>
        <v>0</v>
      </c>
    </row>
    <row r="33" spans="2:8">
      <c r="B33" s="28"/>
      <c r="C33" s="28"/>
      <c r="D33" s="28"/>
      <c r="E33" s="29"/>
      <c r="F33" s="30"/>
      <c r="G33" s="31"/>
    </row>
    <row r="34" spans="2:8">
      <c r="C34" s="32"/>
    </row>
    <row r="35" spans="2:8">
      <c r="C35" s="32"/>
    </row>
    <row r="36" spans="2:8">
      <c r="C36" s="32"/>
    </row>
    <row r="37" spans="2:8">
      <c r="C37" s="32"/>
    </row>
    <row r="38" spans="2:8">
      <c r="B38" s="1" t="s">
        <v>22</v>
      </c>
      <c r="D38" s="1" t="s">
        <v>23</v>
      </c>
      <c r="F38" s="1" t="s">
        <v>24</v>
      </c>
      <c r="G38" s="1" t="s">
        <v>25</v>
      </c>
    </row>
    <row r="39" spans="2:8">
      <c r="B39" s="36"/>
      <c r="F39" s="1"/>
      <c r="G39" s="1"/>
    </row>
    <row r="40" spans="2:8">
      <c r="B40" s="1" t="s">
        <v>38</v>
      </c>
      <c r="C40" s="34"/>
      <c r="E40" s="34"/>
      <c r="F40" s="1"/>
      <c r="G40" s="1"/>
    </row>
    <row r="41" spans="2:8" s="35" customFormat="1" ht="18" customHeight="1">
      <c r="B41" s="34"/>
      <c r="C41" s="1"/>
      <c r="D41" s="34" t="s">
        <v>26</v>
      </c>
      <c r="E41" s="1"/>
      <c r="F41" s="34" t="s">
        <v>27</v>
      </c>
      <c r="G41" s="34" t="s">
        <v>28</v>
      </c>
    </row>
    <row r="42" spans="2:8">
      <c r="F42" s="1"/>
      <c r="G42" s="2" t="s">
        <v>220</v>
      </c>
    </row>
    <row r="45" spans="2:8">
      <c r="G45" s="2" t="s">
        <v>222</v>
      </c>
      <c r="H45" s="31"/>
    </row>
    <row r="46" spans="2:8">
      <c r="G46" s="2" t="s">
        <v>221</v>
      </c>
      <c r="H46" s="31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idden="1">
      <c r="F70" s="33"/>
      <c r="G70" s="2"/>
    </row>
    <row r="71" spans="6:7" s="1" customFormat="1" ht="7.5" hidden="1" customHeight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</sheetData>
  <mergeCells count="13">
    <mergeCell ref="B7:H7"/>
    <mergeCell ref="C1:G1"/>
    <mergeCell ref="C2:G2"/>
    <mergeCell ref="C3:G3"/>
    <mergeCell ref="C4:G4"/>
    <mergeCell ref="C5:G5"/>
    <mergeCell ref="D32:F32"/>
    <mergeCell ref="G8:H8"/>
    <mergeCell ref="G9:H9"/>
    <mergeCell ref="B10:C10"/>
    <mergeCell ref="G10:H10"/>
    <mergeCell ref="D30:F30"/>
    <mergeCell ref="D31:F31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73B33-3326-4CD3-AE95-1777D47559C7}">
  <sheetPr codeName="Sheet462">
    <pageSetUpPr fitToPage="1"/>
  </sheetPr>
  <dimension ref="A1:H114"/>
  <sheetViews>
    <sheetView zoomScale="60" zoomScaleNormal="60" workbookViewId="0">
      <selection activeCell="G10" sqref="G10:H1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1671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1729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1673</v>
      </c>
      <c r="C13" s="7" t="s">
        <v>235</v>
      </c>
      <c r="D13" s="13" t="s">
        <v>35</v>
      </c>
      <c r="E13" s="14">
        <v>48</v>
      </c>
      <c r="F13" s="19" t="s">
        <v>36</v>
      </c>
      <c r="G13" s="19" t="s">
        <v>36</v>
      </c>
      <c r="H13" s="17"/>
    </row>
    <row r="14" spans="2:8">
      <c r="B14" s="52" t="s">
        <v>1673</v>
      </c>
      <c r="C14" s="7" t="s">
        <v>235</v>
      </c>
      <c r="D14" s="13" t="s">
        <v>35</v>
      </c>
      <c r="E14" s="14">
        <v>48</v>
      </c>
      <c r="F14" s="19" t="s">
        <v>36</v>
      </c>
      <c r="G14" s="19" t="s">
        <v>36</v>
      </c>
      <c r="H14" s="17"/>
    </row>
    <row r="15" spans="2:8">
      <c r="B15" s="52" t="s">
        <v>1673</v>
      </c>
      <c r="C15" s="7" t="s">
        <v>235</v>
      </c>
      <c r="D15" s="13" t="s">
        <v>35</v>
      </c>
      <c r="E15" s="14">
        <v>48</v>
      </c>
      <c r="F15" s="19" t="s">
        <v>36</v>
      </c>
      <c r="G15" s="19" t="s">
        <v>36</v>
      </c>
      <c r="H15" s="17"/>
    </row>
    <row r="16" spans="2:8">
      <c r="B16" s="52" t="s">
        <v>1673</v>
      </c>
      <c r="C16" s="7" t="s">
        <v>235</v>
      </c>
      <c r="D16" s="13" t="s">
        <v>35</v>
      </c>
      <c r="E16" s="14">
        <v>48</v>
      </c>
      <c r="F16" s="19" t="s">
        <v>36</v>
      </c>
      <c r="G16" s="19" t="s">
        <v>36</v>
      </c>
      <c r="H16" s="17"/>
    </row>
    <row r="17" spans="2:8">
      <c r="B17" s="52" t="s">
        <v>1673</v>
      </c>
      <c r="C17" s="7" t="s">
        <v>235</v>
      </c>
      <c r="D17" s="13" t="s">
        <v>35</v>
      </c>
      <c r="E17" s="14">
        <v>48</v>
      </c>
      <c r="F17" s="19" t="s">
        <v>36</v>
      </c>
      <c r="G17" s="19" t="s">
        <v>36</v>
      </c>
      <c r="H17" s="17"/>
    </row>
    <row r="18" spans="2:8">
      <c r="B18" s="52" t="s">
        <v>1673</v>
      </c>
      <c r="C18" s="7" t="s">
        <v>235</v>
      </c>
      <c r="D18" s="13" t="s">
        <v>35</v>
      </c>
      <c r="E18" s="14">
        <v>48</v>
      </c>
      <c r="F18" s="19" t="s">
        <v>36</v>
      </c>
      <c r="G18" s="19" t="s">
        <v>36</v>
      </c>
      <c r="H18" s="17"/>
    </row>
    <row r="19" spans="2:8">
      <c r="B19" s="52" t="s">
        <v>1673</v>
      </c>
      <c r="C19" s="7" t="s">
        <v>235</v>
      </c>
      <c r="D19" s="13" t="s">
        <v>35</v>
      </c>
      <c r="E19" s="14">
        <v>48</v>
      </c>
      <c r="F19" s="19" t="s">
        <v>36</v>
      </c>
      <c r="G19" s="19" t="s">
        <v>36</v>
      </c>
      <c r="H19" s="17"/>
    </row>
    <row r="20" spans="2:8">
      <c r="B20" s="52" t="s">
        <v>1673</v>
      </c>
      <c r="C20" s="7" t="s">
        <v>235</v>
      </c>
      <c r="D20" s="13" t="s">
        <v>35</v>
      </c>
      <c r="E20" s="14">
        <v>48</v>
      </c>
      <c r="F20" s="19" t="s">
        <v>36</v>
      </c>
      <c r="G20" s="19" t="s">
        <v>36</v>
      </c>
      <c r="H20" s="17"/>
    </row>
    <row r="21" spans="2:8">
      <c r="B21" s="52" t="s">
        <v>1673</v>
      </c>
      <c r="C21" s="7" t="s">
        <v>235</v>
      </c>
      <c r="D21" s="13" t="s">
        <v>35</v>
      </c>
      <c r="E21" s="14">
        <v>48</v>
      </c>
      <c r="F21" s="19" t="s">
        <v>36</v>
      </c>
      <c r="G21" s="19" t="s">
        <v>36</v>
      </c>
      <c r="H21" s="17"/>
    </row>
    <row r="22" spans="2:8">
      <c r="B22" s="52" t="s">
        <v>1673</v>
      </c>
      <c r="C22" s="7" t="s">
        <v>235</v>
      </c>
      <c r="D22" s="13" t="s">
        <v>35</v>
      </c>
      <c r="E22" s="14">
        <v>48</v>
      </c>
      <c r="F22" s="19" t="s">
        <v>36</v>
      </c>
      <c r="G22" s="19" t="s">
        <v>36</v>
      </c>
      <c r="H22" s="17"/>
    </row>
    <row r="23" spans="2:8">
      <c r="B23" s="52" t="s">
        <v>1673</v>
      </c>
      <c r="C23" s="7" t="s">
        <v>235</v>
      </c>
      <c r="D23" s="13" t="s">
        <v>35</v>
      </c>
      <c r="E23" s="14">
        <v>48</v>
      </c>
      <c r="F23" s="19" t="s">
        <v>36</v>
      </c>
      <c r="G23" s="19" t="s">
        <v>36</v>
      </c>
      <c r="H23" s="17"/>
    </row>
    <row r="24" spans="2:8">
      <c r="B24" s="52" t="s">
        <v>1673</v>
      </c>
      <c r="C24" s="7" t="s">
        <v>235</v>
      </c>
      <c r="D24" s="13" t="s">
        <v>35</v>
      </c>
      <c r="E24" s="14">
        <v>48</v>
      </c>
      <c r="F24" s="19" t="s">
        <v>36</v>
      </c>
      <c r="G24" s="19" t="s">
        <v>36</v>
      </c>
      <c r="H24" s="17"/>
    </row>
    <row r="25" spans="2:8">
      <c r="B25" s="52" t="s">
        <v>1673</v>
      </c>
      <c r="C25" s="7" t="s">
        <v>235</v>
      </c>
      <c r="D25" s="13" t="s">
        <v>35</v>
      </c>
      <c r="E25" s="14">
        <v>48</v>
      </c>
      <c r="F25" s="19" t="s">
        <v>36</v>
      </c>
      <c r="G25" s="19" t="s">
        <v>36</v>
      </c>
      <c r="H25" s="17"/>
    </row>
    <row r="26" spans="2:8">
      <c r="B26" s="52" t="s">
        <v>1673</v>
      </c>
      <c r="C26" s="7" t="s">
        <v>235</v>
      </c>
      <c r="D26" s="13" t="s">
        <v>35</v>
      </c>
      <c r="E26" s="14">
        <v>48</v>
      </c>
      <c r="F26" s="19" t="s">
        <v>36</v>
      </c>
      <c r="G26" s="19" t="s">
        <v>36</v>
      </c>
      <c r="H26" s="17"/>
    </row>
    <row r="27" spans="2:8">
      <c r="B27" s="52" t="s">
        <v>1673</v>
      </c>
      <c r="C27" s="7" t="s">
        <v>235</v>
      </c>
      <c r="D27" s="13" t="s">
        <v>35</v>
      </c>
      <c r="E27" s="14">
        <v>48</v>
      </c>
      <c r="F27" s="19" t="s">
        <v>36</v>
      </c>
      <c r="G27" s="19" t="s">
        <v>36</v>
      </c>
      <c r="H27" s="17"/>
    </row>
    <row r="28" spans="2:8">
      <c r="B28" s="52" t="s">
        <v>1673</v>
      </c>
      <c r="C28" s="7" t="s">
        <v>235</v>
      </c>
      <c r="D28" s="13" t="s">
        <v>35</v>
      </c>
      <c r="E28" s="14">
        <v>48</v>
      </c>
      <c r="F28" s="19" t="s">
        <v>36</v>
      </c>
      <c r="G28" s="19" t="s">
        <v>36</v>
      </c>
      <c r="H28" s="17"/>
    </row>
    <row r="29" spans="2:8">
      <c r="B29" s="52" t="s">
        <v>1673</v>
      </c>
      <c r="C29" s="7" t="s">
        <v>235</v>
      </c>
      <c r="D29" s="13" t="s">
        <v>35</v>
      </c>
      <c r="E29" s="14">
        <v>48</v>
      </c>
      <c r="F29" s="19" t="s">
        <v>36</v>
      </c>
      <c r="G29" s="19" t="s">
        <v>36</v>
      </c>
      <c r="H29" s="17"/>
    </row>
    <row r="30" spans="2:8">
      <c r="B30" s="52" t="s">
        <v>1673</v>
      </c>
      <c r="C30" s="7" t="s">
        <v>235</v>
      </c>
      <c r="D30" s="13" t="s">
        <v>35</v>
      </c>
      <c r="E30" s="14">
        <v>48</v>
      </c>
      <c r="F30" s="19" t="s">
        <v>36</v>
      </c>
      <c r="G30" s="19" t="s">
        <v>36</v>
      </c>
      <c r="H30" s="17"/>
    </row>
    <row r="31" spans="2:8">
      <c r="B31" s="52" t="s">
        <v>1673</v>
      </c>
      <c r="C31" s="7" t="s">
        <v>235</v>
      </c>
      <c r="D31" s="13" t="s">
        <v>35</v>
      </c>
      <c r="E31" s="14">
        <v>48</v>
      </c>
      <c r="F31" s="19" t="s">
        <v>36</v>
      </c>
      <c r="G31" s="19" t="s">
        <v>36</v>
      </c>
      <c r="H31" s="17"/>
    </row>
    <row r="32" spans="2:8">
      <c r="B32" s="52" t="s">
        <v>1673</v>
      </c>
      <c r="C32" s="7" t="s">
        <v>235</v>
      </c>
      <c r="D32" s="13" t="s">
        <v>35</v>
      </c>
      <c r="E32" s="14">
        <v>48</v>
      </c>
      <c r="F32" s="19" t="s">
        <v>36</v>
      </c>
      <c r="G32" s="19" t="s">
        <v>36</v>
      </c>
      <c r="H32" s="17"/>
    </row>
    <row r="33" spans="2:8">
      <c r="B33" s="52" t="s">
        <v>1673</v>
      </c>
      <c r="C33" s="7" t="s">
        <v>235</v>
      </c>
      <c r="D33" s="13" t="s">
        <v>35</v>
      </c>
      <c r="E33" s="14">
        <v>48</v>
      </c>
      <c r="F33" s="19" t="s">
        <v>36</v>
      </c>
      <c r="G33" s="19" t="s">
        <v>36</v>
      </c>
      <c r="H33" s="17"/>
    </row>
    <row r="34" spans="2:8">
      <c r="B34" s="52" t="s">
        <v>1673</v>
      </c>
      <c r="C34" s="7" t="s">
        <v>235</v>
      </c>
      <c r="D34" s="13" t="s">
        <v>35</v>
      </c>
      <c r="E34" s="14">
        <v>48</v>
      </c>
      <c r="F34" s="19" t="s">
        <v>36</v>
      </c>
      <c r="G34" s="19" t="s">
        <v>36</v>
      </c>
      <c r="H34" s="17"/>
    </row>
    <row r="35" spans="2:8">
      <c r="B35" s="52" t="s">
        <v>1673</v>
      </c>
      <c r="C35" s="7" t="s">
        <v>235</v>
      </c>
      <c r="D35" s="13" t="s">
        <v>35</v>
      </c>
      <c r="E35" s="14">
        <v>48</v>
      </c>
      <c r="F35" s="19" t="s">
        <v>36</v>
      </c>
      <c r="G35" s="19" t="s">
        <v>36</v>
      </c>
      <c r="H35" s="17"/>
    </row>
    <row r="36" spans="2:8">
      <c r="B36" s="52" t="s">
        <v>1673</v>
      </c>
      <c r="C36" s="7" t="s">
        <v>235</v>
      </c>
      <c r="D36" s="13" t="s">
        <v>35</v>
      </c>
      <c r="E36" s="14">
        <v>48</v>
      </c>
      <c r="F36" s="19" t="s">
        <v>36</v>
      </c>
      <c r="G36" s="19" t="s">
        <v>36</v>
      </c>
      <c r="H36" s="17"/>
    </row>
    <row r="37" spans="2:8">
      <c r="B37" s="52" t="s">
        <v>1673</v>
      </c>
      <c r="C37" s="7" t="s">
        <v>235</v>
      </c>
      <c r="D37" s="13" t="s">
        <v>35</v>
      </c>
      <c r="E37" s="14">
        <v>48</v>
      </c>
      <c r="F37" s="19" t="s">
        <v>36</v>
      </c>
      <c r="G37" s="19" t="s">
        <v>36</v>
      </c>
      <c r="H37" s="17"/>
    </row>
    <row r="38" spans="2:8">
      <c r="B38" s="52" t="s">
        <v>1673</v>
      </c>
      <c r="C38" s="7" t="s">
        <v>235</v>
      </c>
      <c r="D38" s="13" t="s">
        <v>35</v>
      </c>
      <c r="E38" s="14">
        <v>48</v>
      </c>
      <c r="F38" s="19" t="s">
        <v>36</v>
      </c>
      <c r="G38" s="19" t="s">
        <v>36</v>
      </c>
      <c r="H38" s="17"/>
    </row>
    <row r="39" spans="2:8">
      <c r="B39" s="52" t="s">
        <v>1673</v>
      </c>
      <c r="C39" s="7" t="s">
        <v>235</v>
      </c>
      <c r="D39" s="13" t="s">
        <v>35</v>
      </c>
      <c r="E39" s="14">
        <v>48</v>
      </c>
      <c r="F39" s="19" t="s">
        <v>36</v>
      </c>
      <c r="G39" s="19" t="s">
        <v>36</v>
      </c>
      <c r="H39" s="17"/>
    </row>
    <row r="40" spans="2:8">
      <c r="B40" s="52" t="s">
        <v>1673</v>
      </c>
      <c r="C40" s="7" t="s">
        <v>235</v>
      </c>
      <c r="D40" s="13" t="s">
        <v>35</v>
      </c>
      <c r="E40" s="14">
        <v>48</v>
      </c>
      <c r="F40" s="19" t="s">
        <v>36</v>
      </c>
      <c r="G40" s="19" t="s">
        <v>36</v>
      </c>
      <c r="H40" s="17"/>
    </row>
    <row r="41" spans="2:8">
      <c r="B41" s="52" t="s">
        <v>1673</v>
      </c>
      <c r="C41" s="7" t="s">
        <v>235</v>
      </c>
      <c r="D41" s="13" t="s">
        <v>35</v>
      </c>
      <c r="E41" s="14">
        <v>48</v>
      </c>
      <c r="F41" s="19" t="s">
        <v>36</v>
      </c>
      <c r="G41" s="19" t="s">
        <v>36</v>
      </c>
      <c r="H41" s="17"/>
    </row>
    <row r="42" spans="2:8">
      <c r="B42" s="52" t="s">
        <v>1673</v>
      </c>
      <c r="C42" s="7" t="s">
        <v>235</v>
      </c>
      <c r="D42" s="13" t="s">
        <v>35</v>
      </c>
      <c r="E42" s="14">
        <v>48</v>
      </c>
      <c r="F42" s="19" t="s">
        <v>36</v>
      </c>
      <c r="G42" s="19" t="s">
        <v>36</v>
      </c>
      <c r="H42" s="17"/>
    </row>
    <row r="43" spans="2:8">
      <c r="B43" s="52" t="s">
        <v>1673</v>
      </c>
      <c r="C43" s="7" t="s">
        <v>235</v>
      </c>
      <c r="D43" s="13" t="s">
        <v>35</v>
      </c>
      <c r="E43" s="14">
        <v>48</v>
      </c>
      <c r="F43" s="19" t="s">
        <v>36</v>
      </c>
      <c r="G43" s="19" t="s">
        <v>36</v>
      </c>
      <c r="H43" s="17"/>
    </row>
    <row r="44" spans="2:8">
      <c r="B44" s="52" t="s">
        <v>1673</v>
      </c>
      <c r="C44" s="7" t="s">
        <v>235</v>
      </c>
      <c r="D44" s="13" t="s">
        <v>35</v>
      </c>
      <c r="E44" s="14">
        <v>48</v>
      </c>
      <c r="F44" s="19" t="s">
        <v>36</v>
      </c>
      <c r="G44" s="19" t="s">
        <v>36</v>
      </c>
      <c r="H44" s="17"/>
    </row>
    <row r="45" spans="2:8">
      <c r="B45" s="52"/>
      <c r="C45" s="7"/>
      <c r="D45" s="13"/>
      <c r="E45" s="14"/>
      <c r="F45" s="19"/>
      <c r="G45" s="19"/>
      <c r="H45" s="17"/>
    </row>
    <row r="46" spans="2:8">
      <c r="B46" s="52"/>
      <c r="C46" s="7"/>
      <c r="D46" s="13"/>
      <c r="E46" s="14"/>
      <c r="F46" s="19"/>
      <c r="G46" s="19"/>
      <c r="H46" s="17"/>
    </row>
    <row r="47" spans="2:8">
      <c r="B47" s="52"/>
      <c r="C47" s="7"/>
      <c r="D47" s="13"/>
      <c r="E47" s="14"/>
      <c r="F47" s="19"/>
      <c r="G47" s="19"/>
      <c r="H47" s="17"/>
    </row>
    <row r="48" spans="2:8">
      <c r="B48" s="52"/>
      <c r="C48" s="7"/>
      <c r="D48" s="13"/>
      <c r="E48" s="14"/>
      <c r="F48" s="19"/>
      <c r="G48" s="19"/>
      <c r="H48" s="17"/>
    </row>
    <row r="49" spans="1:8">
      <c r="B49" s="52"/>
      <c r="C49" s="7"/>
      <c r="D49" s="13"/>
      <c r="E49" s="14"/>
      <c r="F49" s="19"/>
      <c r="G49" s="19"/>
      <c r="H49" s="17"/>
    </row>
    <row r="50" spans="1:8">
      <c r="B50" s="52"/>
      <c r="C50" s="7"/>
      <c r="D50" s="13"/>
      <c r="E50" s="14"/>
      <c r="F50" s="19"/>
      <c r="G50" s="19"/>
      <c r="H50" s="17"/>
    </row>
    <row r="51" spans="1:8">
      <c r="B51" s="6"/>
      <c r="C51" s="48" t="s">
        <v>278</v>
      </c>
      <c r="D51" s="6"/>
      <c r="E51" s="38"/>
      <c r="F51" s="6" t="s">
        <v>17</v>
      </c>
      <c r="G51" s="15">
        <f>SUM(G12:G15)</f>
        <v>0</v>
      </c>
      <c r="H51" s="17"/>
    </row>
    <row r="52" spans="1:8">
      <c r="B52" s="17"/>
      <c r="C52" s="49"/>
      <c r="D52" s="6"/>
      <c r="E52" s="44"/>
      <c r="F52" s="20" t="s">
        <v>18</v>
      </c>
      <c r="G52" s="26">
        <v>1536</v>
      </c>
      <c r="H52" s="47"/>
    </row>
    <row r="53" spans="1:8">
      <c r="B53" s="6"/>
      <c r="C53" s="39"/>
      <c r="D53" s="6"/>
      <c r="E53" s="6"/>
      <c r="F53" s="19"/>
      <c r="G53" s="17"/>
      <c r="H53" s="17"/>
    </row>
    <row r="54" spans="1:8" s="24" customFormat="1">
      <c r="B54" s="20"/>
      <c r="C54" s="39"/>
      <c r="D54" s="20"/>
      <c r="E54" s="20"/>
      <c r="F54" s="20"/>
      <c r="G54" s="22">
        <v>0</v>
      </c>
      <c r="H54" s="23"/>
    </row>
    <row r="55" spans="1:8">
      <c r="A55" s="2" t="s">
        <v>218</v>
      </c>
      <c r="B55" s="6"/>
      <c r="C55" s="6"/>
      <c r="D55" s="6"/>
      <c r="E55" s="6"/>
      <c r="F55" s="19"/>
      <c r="G55" s="17"/>
      <c r="H55" s="17"/>
    </row>
    <row r="56" spans="1:8" s="24" customFormat="1">
      <c r="B56" s="25"/>
      <c r="C56" s="40"/>
      <c r="D56" s="104" t="s">
        <v>19</v>
      </c>
      <c r="E56" s="104"/>
      <c r="F56" s="104"/>
      <c r="G56" s="22">
        <f>G51</f>
        <v>0</v>
      </c>
      <c r="H56" s="2"/>
    </row>
    <row r="57" spans="1:8" s="24" customFormat="1">
      <c r="B57" s="25"/>
      <c r="C57" s="25"/>
      <c r="D57" s="104" t="s">
        <v>20</v>
      </c>
      <c r="E57" s="104"/>
      <c r="F57" s="104"/>
      <c r="G57" s="26">
        <f>G54</f>
        <v>0</v>
      </c>
    </row>
    <row r="58" spans="1:8" s="24" customFormat="1">
      <c r="B58" s="25"/>
      <c r="C58" s="25"/>
      <c r="D58" s="100" t="s">
        <v>21</v>
      </c>
      <c r="E58" s="100"/>
      <c r="F58" s="100"/>
      <c r="G58" s="27">
        <f>G56-G57</f>
        <v>0</v>
      </c>
    </row>
    <row r="59" spans="1:8">
      <c r="B59" s="28"/>
      <c r="C59" s="28"/>
      <c r="D59" s="28"/>
      <c r="E59" s="29"/>
      <c r="F59" s="30"/>
      <c r="G59" s="31"/>
    </row>
    <row r="60" spans="1:8">
      <c r="C60" s="32"/>
    </row>
    <row r="61" spans="1:8">
      <c r="C61" s="32"/>
    </row>
    <row r="62" spans="1:8">
      <c r="C62" s="32"/>
    </row>
    <row r="63" spans="1:8">
      <c r="C63" s="32"/>
    </row>
    <row r="64" spans="1:8">
      <c r="B64" s="1" t="s">
        <v>22</v>
      </c>
      <c r="D64" s="1" t="s">
        <v>23</v>
      </c>
      <c r="F64" s="1" t="s">
        <v>24</v>
      </c>
      <c r="G64" s="1" t="s">
        <v>25</v>
      </c>
    </row>
    <row r="65" spans="2:8">
      <c r="B65" s="36"/>
      <c r="F65" s="1"/>
      <c r="G65" s="1"/>
    </row>
    <row r="66" spans="2:8">
      <c r="B66" s="1" t="s">
        <v>38</v>
      </c>
      <c r="C66" s="34"/>
      <c r="E66" s="34"/>
      <c r="F66" s="1"/>
      <c r="G66" s="1"/>
    </row>
    <row r="67" spans="2:8" s="35" customFormat="1" ht="18" customHeight="1">
      <c r="B67" s="34"/>
      <c r="C67" s="1"/>
      <c r="D67" s="34" t="s">
        <v>26</v>
      </c>
      <c r="E67" s="1"/>
      <c r="F67" s="34" t="s">
        <v>27</v>
      </c>
      <c r="G67" s="34" t="s">
        <v>28</v>
      </c>
    </row>
    <row r="68" spans="2:8">
      <c r="F68" s="1"/>
      <c r="G68" s="2" t="s">
        <v>220</v>
      </c>
    </row>
    <row r="71" spans="2:8">
      <c r="G71" s="2" t="s">
        <v>222</v>
      </c>
      <c r="H71" s="31"/>
    </row>
    <row r="72" spans="2:8">
      <c r="G72" s="2" t="s">
        <v>221</v>
      </c>
      <c r="H72" s="31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t="7.5" hidden="1" customHeight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  <row r="112" spans="6:7" s="1" customFormat="1" hidden="1">
      <c r="F112" s="33"/>
      <c r="G112" s="2"/>
    </row>
    <row r="113" spans="6:7" s="1" customFormat="1" hidden="1">
      <c r="F113" s="33"/>
      <c r="G113" s="2"/>
    </row>
    <row r="114" spans="6:7" s="1" customFormat="1" hidden="1">
      <c r="F114" s="33"/>
      <c r="G114" s="2"/>
    </row>
  </sheetData>
  <mergeCells count="13">
    <mergeCell ref="D58:F58"/>
    <mergeCell ref="G8:H8"/>
    <mergeCell ref="G9:H9"/>
    <mergeCell ref="B10:C10"/>
    <mergeCell ref="G10:H10"/>
    <mergeCell ref="D56:F56"/>
    <mergeCell ref="D57:F57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D5915-AE0D-447A-BAF2-A45ECBD38AA3}">
  <sheetPr codeName="Sheet463">
    <pageSetUpPr fitToPage="1"/>
  </sheetPr>
  <dimension ref="A1:H88"/>
  <sheetViews>
    <sheetView topLeftCell="B5" zoomScale="50" zoomScaleNormal="40" workbookViewId="0">
      <selection activeCell="L49" sqref="L49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613</v>
      </c>
      <c r="D8" s="6"/>
      <c r="E8" s="7"/>
      <c r="F8" s="8" t="s">
        <v>6</v>
      </c>
      <c r="G8" s="101">
        <v>46307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1732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1733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100</v>
      </c>
      <c r="C13" s="7" t="s">
        <v>1734</v>
      </c>
      <c r="D13" s="13" t="s">
        <v>35</v>
      </c>
      <c r="E13" s="14">
        <v>432</v>
      </c>
      <c r="F13" s="19" t="s">
        <v>36</v>
      </c>
      <c r="G13" s="19" t="s">
        <v>36</v>
      </c>
      <c r="H13" s="17"/>
    </row>
    <row r="14" spans="2:8">
      <c r="B14" s="70" t="s">
        <v>969</v>
      </c>
      <c r="C14" s="7" t="s">
        <v>1735</v>
      </c>
      <c r="D14" s="13" t="s">
        <v>35</v>
      </c>
      <c r="E14" s="14">
        <v>720</v>
      </c>
      <c r="F14" s="19" t="s">
        <v>36</v>
      </c>
      <c r="G14" s="19" t="s">
        <v>36</v>
      </c>
      <c r="H14" s="17"/>
    </row>
    <row r="15" spans="2:8">
      <c r="B15" s="70" t="s">
        <v>94</v>
      </c>
      <c r="C15" s="7" t="s">
        <v>1736</v>
      </c>
      <c r="D15" s="13" t="s">
        <v>35</v>
      </c>
      <c r="E15" s="14">
        <v>144</v>
      </c>
      <c r="F15" s="19" t="s">
        <v>36</v>
      </c>
      <c r="G15" s="19" t="s">
        <v>36</v>
      </c>
      <c r="H15" s="17"/>
    </row>
    <row r="16" spans="2:8">
      <c r="B16" s="70"/>
      <c r="C16" s="7" t="s">
        <v>1736</v>
      </c>
      <c r="D16" s="13" t="s">
        <v>35</v>
      </c>
      <c r="E16" s="82">
        <v>138</v>
      </c>
      <c r="F16" s="19" t="s">
        <v>36</v>
      </c>
      <c r="G16" s="19" t="s">
        <v>36</v>
      </c>
      <c r="H16" s="17"/>
    </row>
    <row r="17" spans="1:8">
      <c r="B17" s="70" t="s">
        <v>92</v>
      </c>
      <c r="C17" s="7" t="s">
        <v>1737</v>
      </c>
      <c r="D17" s="13" t="s">
        <v>35</v>
      </c>
      <c r="E17" s="82">
        <v>288</v>
      </c>
      <c r="F17" s="19" t="s">
        <v>36</v>
      </c>
      <c r="G17" s="19" t="s">
        <v>36</v>
      </c>
      <c r="H17" s="17"/>
    </row>
    <row r="18" spans="1:8">
      <c r="B18" s="70" t="s">
        <v>92</v>
      </c>
      <c r="C18" s="7" t="s">
        <v>101</v>
      </c>
      <c r="D18" s="13" t="s">
        <v>35</v>
      </c>
      <c r="E18" s="82">
        <v>288</v>
      </c>
      <c r="F18" s="19" t="s">
        <v>36</v>
      </c>
      <c r="G18" s="19" t="s">
        <v>36</v>
      </c>
      <c r="H18" s="17"/>
    </row>
    <row r="19" spans="1:8">
      <c r="B19" s="70" t="s">
        <v>94</v>
      </c>
      <c r="C19" s="7" t="s">
        <v>1738</v>
      </c>
      <c r="D19" s="13" t="s">
        <v>35</v>
      </c>
      <c r="E19" s="82">
        <v>144</v>
      </c>
      <c r="F19" s="19" t="s">
        <v>36</v>
      </c>
      <c r="G19" s="19" t="s">
        <v>36</v>
      </c>
      <c r="H19" s="17"/>
    </row>
    <row r="20" spans="1:8">
      <c r="B20" s="70"/>
      <c r="C20" s="7" t="s">
        <v>1738</v>
      </c>
      <c r="D20" s="13" t="s">
        <v>35</v>
      </c>
      <c r="E20" s="82">
        <v>134</v>
      </c>
      <c r="F20" s="19" t="s">
        <v>36</v>
      </c>
      <c r="G20" s="19" t="s">
        <v>36</v>
      </c>
      <c r="H20" s="17"/>
    </row>
    <row r="21" spans="1:8">
      <c r="B21" s="70"/>
      <c r="C21" s="7" t="s">
        <v>1739</v>
      </c>
      <c r="D21" s="13" t="s">
        <v>35</v>
      </c>
      <c r="E21" s="82">
        <v>72</v>
      </c>
      <c r="F21" s="19" t="s">
        <v>36</v>
      </c>
      <c r="G21" s="19" t="s">
        <v>36</v>
      </c>
      <c r="H21" s="17"/>
    </row>
    <row r="22" spans="1:8">
      <c r="B22" s="70"/>
      <c r="C22" s="7" t="s">
        <v>1721</v>
      </c>
      <c r="D22" s="13" t="s">
        <v>35</v>
      </c>
      <c r="E22" s="82">
        <v>72</v>
      </c>
      <c r="F22" s="19" t="s">
        <v>36</v>
      </c>
      <c r="G22" s="19" t="s">
        <v>36</v>
      </c>
      <c r="H22" s="17"/>
    </row>
    <row r="23" spans="1:8" s="24" customFormat="1">
      <c r="B23" s="70"/>
      <c r="C23" s="7"/>
      <c r="D23" s="13"/>
      <c r="E23" s="82"/>
      <c r="F23" s="83"/>
      <c r="G23" s="83"/>
      <c r="H23" s="17"/>
    </row>
    <row r="24" spans="1:8">
      <c r="A24" s="2" t="s">
        <v>218</v>
      </c>
      <c r="B24" s="70"/>
      <c r="C24" s="7"/>
      <c r="D24" s="13"/>
      <c r="E24" s="14"/>
      <c r="F24" s="19"/>
      <c r="G24" s="19"/>
      <c r="H24" s="17"/>
    </row>
    <row r="25" spans="1:8" s="24" customFormat="1">
      <c r="B25" s="6"/>
      <c r="C25" s="48" t="s">
        <v>1740</v>
      </c>
      <c r="D25" s="6"/>
      <c r="E25" s="38"/>
      <c r="F25" s="6" t="s">
        <v>17</v>
      </c>
      <c r="G25" s="15">
        <f>SUM(G12:G14)</f>
        <v>0</v>
      </c>
      <c r="H25" s="17"/>
    </row>
    <row r="26" spans="1:8" s="24" customFormat="1">
      <c r="B26" s="17"/>
      <c r="C26" s="49"/>
      <c r="D26" s="6"/>
      <c r="E26" s="44"/>
      <c r="F26" s="20" t="s">
        <v>18</v>
      </c>
      <c r="G26" s="26">
        <f>SUM(E13:E22)</f>
        <v>2432</v>
      </c>
      <c r="H26" s="47"/>
    </row>
    <row r="27" spans="1:8" s="24" customFormat="1">
      <c r="B27" s="6"/>
      <c r="C27" s="46"/>
      <c r="D27" s="6"/>
      <c r="E27" s="6"/>
      <c r="F27" s="19"/>
      <c r="G27" s="17"/>
      <c r="H27" s="17"/>
    </row>
    <row r="28" spans="1:8">
      <c r="B28" s="20"/>
      <c r="C28" s="6"/>
      <c r="D28" s="20"/>
      <c r="E28" s="91"/>
      <c r="F28" s="20"/>
      <c r="G28" s="22">
        <v>0</v>
      </c>
      <c r="H28" s="23"/>
    </row>
    <row r="29" spans="1:8">
      <c r="B29" s="6"/>
      <c r="C29" s="6"/>
      <c r="D29" s="6"/>
      <c r="E29" s="6"/>
      <c r="F29" s="19"/>
      <c r="G29" s="17"/>
      <c r="H29" s="17"/>
    </row>
    <row r="30" spans="1:8">
      <c r="B30" s="25"/>
      <c r="C30" s="40"/>
      <c r="D30" s="104" t="s">
        <v>19</v>
      </c>
      <c r="E30" s="104"/>
      <c r="F30" s="104"/>
      <c r="G30" s="22">
        <f>G25</f>
        <v>0</v>
      </c>
    </row>
    <row r="31" spans="1:8">
      <c r="B31" s="25"/>
      <c r="C31" s="25"/>
      <c r="D31" s="104" t="s">
        <v>20</v>
      </c>
      <c r="E31" s="104"/>
      <c r="F31" s="104"/>
      <c r="G31" s="26">
        <f>G28</f>
        <v>0</v>
      </c>
      <c r="H31" s="24"/>
    </row>
    <row r="32" spans="1:8">
      <c r="B32" s="25"/>
      <c r="C32" s="25"/>
      <c r="D32" s="100" t="s">
        <v>21</v>
      </c>
      <c r="E32" s="100"/>
      <c r="F32" s="100"/>
      <c r="G32" s="27">
        <f>G30-G31</f>
        <v>0</v>
      </c>
      <c r="H32" s="24"/>
    </row>
    <row r="33" spans="2:8">
      <c r="B33" s="28"/>
      <c r="C33" s="28"/>
      <c r="D33" s="28"/>
      <c r="E33" s="29"/>
      <c r="F33" s="30"/>
      <c r="G33" s="31"/>
    </row>
    <row r="34" spans="2:8">
      <c r="C34" s="32"/>
    </row>
    <row r="35" spans="2:8">
      <c r="C35" s="32"/>
    </row>
    <row r="36" spans="2:8" s="35" customFormat="1" ht="18" customHeight="1">
      <c r="B36" s="1"/>
      <c r="C36" s="32"/>
      <c r="D36" s="1"/>
      <c r="E36" s="1"/>
      <c r="F36" s="33"/>
      <c r="G36" s="2"/>
      <c r="H36" s="2"/>
    </row>
    <row r="37" spans="2:8">
      <c r="C37" s="32"/>
    </row>
    <row r="38" spans="2:8">
      <c r="B38" s="1" t="s">
        <v>22</v>
      </c>
      <c r="D38" s="1" t="s">
        <v>23</v>
      </c>
      <c r="F38" s="1" t="s">
        <v>24</v>
      </c>
      <c r="G38" s="1" t="s">
        <v>25</v>
      </c>
    </row>
    <row r="39" spans="2:8">
      <c r="B39" s="36"/>
      <c r="F39" s="1"/>
      <c r="G39" s="1"/>
    </row>
    <row r="40" spans="2:8">
      <c r="B40" s="1" t="s">
        <v>1731</v>
      </c>
      <c r="C40" s="34"/>
      <c r="E40" s="34"/>
      <c r="F40" s="1"/>
      <c r="G40" s="1"/>
    </row>
    <row r="41" spans="2:8">
      <c r="B41" s="34"/>
      <c r="D41" s="34" t="s">
        <v>26</v>
      </c>
      <c r="F41" s="34" t="s">
        <v>27</v>
      </c>
      <c r="G41" s="34" t="s">
        <v>28</v>
      </c>
      <c r="H41" s="35"/>
    </row>
    <row r="42" spans="2:8">
      <c r="F42" s="1"/>
      <c r="G42" s="2" t="s">
        <v>220</v>
      </c>
    </row>
    <row r="45" spans="2:8">
      <c r="G45" s="2" t="s">
        <v>222</v>
      </c>
      <c r="H45" s="31"/>
    </row>
    <row r="46" spans="2:8">
      <c r="G46" s="2" t="s">
        <v>221</v>
      </c>
      <c r="H46" s="31"/>
    </row>
    <row r="61" spans="6:8" s="1" customFormat="1" hidden="1">
      <c r="F61" s="33"/>
      <c r="G61" s="2"/>
      <c r="H61" s="2"/>
    </row>
    <row r="62" spans="6:8" s="1" customFormat="1" hidden="1">
      <c r="F62" s="33"/>
      <c r="G62" s="2"/>
      <c r="H62" s="2"/>
    </row>
    <row r="63" spans="6:8" s="1" customFormat="1" hidden="1">
      <c r="F63" s="33"/>
      <c r="G63" s="2"/>
      <c r="H63" s="2"/>
    </row>
    <row r="64" spans="6:8" s="1" customFormat="1" hidden="1">
      <c r="F64" s="33"/>
      <c r="G64" s="2"/>
      <c r="H64" s="2"/>
    </row>
    <row r="65" spans="6:8" s="1" customFormat="1" hidden="1">
      <c r="F65" s="33"/>
      <c r="G65" s="2"/>
      <c r="H65" s="2"/>
    </row>
    <row r="66" spans="6:8" s="1" customFormat="1" ht="7.5" hidden="1" customHeight="1">
      <c r="F66" s="33"/>
      <c r="G66" s="2"/>
    </row>
    <row r="67" spans="6:8" s="1" customFormat="1" hidden="1">
      <c r="F67" s="33"/>
      <c r="G67" s="2"/>
    </row>
    <row r="68" spans="6:8" s="1" customFormat="1" hidden="1">
      <c r="F68" s="33"/>
      <c r="G68" s="2"/>
    </row>
    <row r="69" spans="6:8" s="1" customFormat="1" hidden="1">
      <c r="F69" s="33"/>
      <c r="G69" s="2"/>
    </row>
    <row r="70" spans="6:8" s="1" customFormat="1" hidden="1">
      <c r="F70" s="33"/>
      <c r="G70" s="2"/>
    </row>
    <row r="71" spans="6:8" s="1" customFormat="1" hidden="1">
      <c r="F71" s="33"/>
      <c r="G71" s="2"/>
    </row>
    <row r="72" spans="6:8" s="1" customFormat="1" hidden="1">
      <c r="F72" s="33"/>
      <c r="G72" s="2"/>
    </row>
    <row r="73" spans="6:8" s="1" customFormat="1" hidden="1">
      <c r="F73" s="33"/>
      <c r="G73" s="2"/>
    </row>
    <row r="74" spans="6:8" s="1" customFormat="1" hidden="1">
      <c r="F74" s="33"/>
      <c r="G74" s="2"/>
    </row>
    <row r="75" spans="6:8" s="1" customFormat="1" hidden="1">
      <c r="F75" s="33"/>
      <c r="G75" s="2"/>
    </row>
    <row r="76" spans="6:8" s="1" customFormat="1" hidden="1">
      <c r="F76" s="33"/>
      <c r="G76" s="2"/>
    </row>
    <row r="77" spans="6:8" s="1" customFormat="1" hidden="1">
      <c r="F77" s="33"/>
      <c r="G77" s="2"/>
    </row>
    <row r="78" spans="6:8" s="1" customFormat="1" hidden="1">
      <c r="F78" s="33"/>
      <c r="G78" s="2"/>
    </row>
    <row r="79" spans="6:8" s="1" customFormat="1" hidden="1">
      <c r="F79" s="33"/>
      <c r="G79" s="2"/>
    </row>
    <row r="80" spans="6:8" s="1" customFormat="1" hidden="1">
      <c r="F80" s="33"/>
      <c r="G80" s="2"/>
    </row>
    <row r="81" spans="6:8" s="1" customFormat="1" hidden="1">
      <c r="F81" s="33"/>
      <c r="G81" s="2"/>
    </row>
    <row r="82" spans="6:8" s="1" customFormat="1" hidden="1">
      <c r="F82" s="33"/>
      <c r="G82" s="2"/>
    </row>
    <row r="83" spans="6:8" s="1" customFormat="1" hidden="1">
      <c r="F83" s="33"/>
      <c r="G83" s="2"/>
    </row>
    <row r="84" spans="6:8">
      <c r="H84" s="1"/>
    </row>
    <row r="85" spans="6:8">
      <c r="H85" s="1"/>
    </row>
    <row r="86" spans="6:8">
      <c r="H86" s="1"/>
    </row>
    <row r="87" spans="6:8">
      <c r="H87" s="1"/>
    </row>
    <row r="88" spans="6:8">
      <c r="H88" s="1"/>
    </row>
  </sheetData>
  <mergeCells count="13">
    <mergeCell ref="D32:F32"/>
    <mergeCell ref="G8:H8"/>
    <mergeCell ref="G9:H9"/>
    <mergeCell ref="B10:C10"/>
    <mergeCell ref="G10:H10"/>
    <mergeCell ref="D30:F30"/>
    <mergeCell ref="D31:F31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B553-8E95-4D20-91B8-C7BF2A074962}">
  <sheetPr codeName="Sheet464">
    <pageSetUpPr fitToPage="1"/>
  </sheetPr>
  <dimension ref="A1:H127"/>
  <sheetViews>
    <sheetView topLeftCell="A47" zoomScale="60" zoomScaleNormal="60" workbookViewId="0">
      <selection activeCell="G14" sqref="G1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1671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1726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235</v>
      </c>
      <c r="D13" s="13" t="s">
        <v>35</v>
      </c>
      <c r="E13" s="14">
        <v>48</v>
      </c>
      <c r="F13" s="19" t="s">
        <v>36</v>
      </c>
      <c r="G13" s="19" t="s">
        <v>36</v>
      </c>
      <c r="H13" s="17"/>
    </row>
    <row r="14" spans="2:8">
      <c r="B14" s="52"/>
      <c r="C14" s="7" t="s">
        <v>235</v>
      </c>
      <c r="D14" s="13" t="s">
        <v>35</v>
      </c>
      <c r="E14" s="14">
        <v>48</v>
      </c>
      <c r="F14" s="19" t="s">
        <v>36</v>
      </c>
      <c r="G14" s="19" t="s">
        <v>36</v>
      </c>
      <c r="H14" s="17"/>
    </row>
    <row r="15" spans="2:8">
      <c r="B15" s="52"/>
      <c r="C15" s="7" t="s">
        <v>235</v>
      </c>
      <c r="D15" s="13" t="s">
        <v>35</v>
      </c>
      <c r="E15" s="14">
        <v>48</v>
      </c>
      <c r="F15" s="19" t="s">
        <v>36</v>
      </c>
      <c r="G15" s="19" t="s">
        <v>36</v>
      </c>
      <c r="H15" s="17"/>
    </row>
    <row r="16" spans="2:8">
      <c r="B16" s="52"/>
      <c r="C16" s="7" t="s">
        <v>235</v>
      </c>
      <c r="D16" s="13" t="s">
        <v>35</v>
      </c>
      <c r="E16" s="14">
        <v>48</v>
      </c>
      <c r="F16" s="19" t="s">
        <v>36</v>
      </c>
      <c r="G16" s="19" t="s">
        <v>36</v>
      </c>
      <c r="H16" s="17"/>
    </row>
    <row r="17" spans="2:8">
      <c r="B17" s="52"/>
      <c r="C17" s="7" t="s">
        <v>235</v>
      </c>
      <c r="D17" s="13" t="s">
        <v>35</v>
      </c>
      <c r="E17" s="14">
        <v>48</v>
      </c>
      <c r="F17" s="19" t="s">
        <v>36</v>
      </c>
      <c r="G17" s="19" t="s">
        <v>36</v>
      </c>
      <c r="H17" s="17"/>
    </row>
    <row r="18" spans="2:8">
      <c r="B18" s="52"/>
      <c r="C18" s="7" t="s">
        <v>235</v>
      </c>
      <c r="D18" s="13" t="s">
        <v>35</v>
      </c>
      <c r="E18" s="14">
        <v>48</v>
      </c>
      <c r="F18" s="19" t="s">
        <v>36</v>
      </c>
      <c r="G18" s="19" t="s">
        <v>36</v>
      </c>
      <c r="H18" s="17"/>
    </row>
    <row r="19" spans="2:8">
      <c r="B19" s="52"/>
      <c r="C19" s="7" t="s">
        <v>235</v>
      </c>
      <c r="D19" s="13" t="s">
        <v>35</v>
      </c>
      <c r="E19" s="14">
        <v>48</v>
      </c>
      <c r="F19" s="19" t="s">
        <v>36</v>
      </c>
      <c r="G19" s="19" t="s">
        <v>36</v>
      </c>
      <c r="H19" s="17"/>
    </row>
    <row r="20" spans="2:8">
      <c r="B20" s="52"/>
      <c r="C20" s="7" t="s">
        <v>235</v>
      </c>
      <c r="D20" s="13" t="s">
        <v>35</v>
      </c>
      <c r="E20" s="14">
        <v>48</v>
      </c>
      <c r="F20" s="19" t="s">
        <v>36</v>
      </c>
      <c r="G20" s="19" t="s">
        <v>36</v>
      </c>
      <c r="H20" s="17"/>
    </row>
    <row r="21" spans="2:8">
      <c r="B21" s="52"/>
      <c r="C21" s="7" t="s">
        <v>235</v>
      </c>
      <c r="D21" s="13" t="s">
        <v>35</v>
      </c>
      <c r="E21" s="14">
        <v>48</v>
      </c>
      <c r="F21" s="19" t="s">
        <v>36</v>
      </c>
      <c r="G21" s="19" t="s">
        <v>36</v>
      </c>
      <c r="H21" s="17"/>
    </row>
    <row r="22" spans="2:8">
      <c r="B22" s="52"/>
      <c r="C22" s="7" t="s">
        <v>235</v>
      </c>
      <c r="D22" s="13" t="s">
        <v>35</v>
      </c>
      <c r="E22" s="14">
        <v>48</v>
      </c>
      <c r="F22" s="19" t="s">
        <v>36</v>
      </c>
      <c r="G22" s="19" t="s">
        <v>36</v>
      </c>
      <c r="H22" s="17"/>
    </row>
    <row r="23" spans="2:8">
      <c r="B23" s="52"/>
      <c r="C23" s="7" t="s">
        <v>235</v>
      </c>
      <c r="D23" s="13" t="s">
        <v>35</v>
      </c>
      <c r="E23" s="14">
        <v>48</v>
      </c>
      <c r="F23" s="19" t="s">
        <v>36</v>
      </c>
      <c r="G23" s="19" t="s">
        <v>36</v>
      </c>
      <c r="H23" s="17"/>
    </row>
    <row r="24" spans="2:8">
      <c r="B24" s="52"/>
      <c r="C24" s="7" t="s">
        <v>235</v>
      </c>
      <c r="D24" s="13" t="s">
        <v>35</v>
      </c>
      <c r="E24" s="14">
        <v>48</v>
      </c>
      <c r="F24" s="19" t="s">
        <v>36</v>
      </c>
      <c r="G24" s="19" t="s">
        <v>36</v>
      </c>
      <c r="H24" s="17"/>
    </row>
    <row r="25" spans="2:8">
      <c r="B25" s="52"/>
      <c r="C25" s="7" t="s">
        <v>235</v>
      </c>
      <c r="D25" s="13" t="s">
        <v>35</v>
      </c>
      <c r="E25" s="14">
        <v>48</v>
      </c>
      <c r="F25" s="19" t="s">
        <v>36</v>
      </c>
      <c r="G25" s="19" t="s">
        <v>36</v>
      </c>
      <c r="H25" s="17"/>
    </row>
    <row r="26" spans="2:8">
      <c r="B26" s="52"/>
      <c r="C26" s="7" t="s">
        <v>235</v>
      </c>
      <c r="D26" s="13" t="s">
        <v>35</v>
      </c>
      <c r="E26" s="14">
        <v>48</v>
      </c>
      <c r="F26" s="19" t="s">
        <v>36</v>
      </c>
      <c r="G26" s="19" t="s">
        <v>36</v>
      </c>
      <c r="H26" s="17"/>
    </row>
    <row r="27" spans="2:8">
      <c r="B27" s="52"/>
      <c r="C27" s="7" t="s">
        <v>235</v>
      </c>
      <c r="D27" s="13" t="s">
        <v>35</v>
      </c>
      <c r="E27" s="14">
        <v>48</v>
      </c>
      <c r="F27" s="19" t="s">
        <v>36</v>
      </c>
      <c r="G27" s="19" t="s">
        <v>36</v>
      </c>
      <c r="H27" s="17"/>
    </row>
    <row r="28" spans="2:8">
      <c r="B28" s="52"/>
      <c r="C28" s="7" t="s">
        <v>235</v>
      </c>
      <c r="D28" s="13" t="s">
        <v>35</v>
      </c>
      <c r="E28" s="14">
        <v>48</v>
      </c>
      <c r="F28" s="19" t="s">
        <v>36</v>
      </c>
      <c r="G28" s="19" t="s">
        <v>36</v>
      </c>
      <c r="H28" s="17"/>
    </row>
    <row r="29" spans="2:8">
      <c r="B29" s="52"/>
      <c r="C29" s="7" t="s">
        <v>235</v>
      </c>
      <c r="D29" s="13" t="s">
        <v>35</v>
      </c>
      <c r="E29" s="14">
        <v>48</v>
      </c>
      <c r="F29" s="19" t="s">
        <v>36</v>
      </c>
      <c r="G29" s="19" t="s">
        <v>36</v>
      </c>
      <c r="H29" s="17"/>
    </row>
    <row r="30" spans="2:8">
      <c r="B30" s="52"/>
      <c r="C30" s="7" t="s">
        <v>235</v>
      </c>
      <c r="D30" s="13" t="s">
        <v>35</v>
      </c>
      <c r="E30" s="14">
        <v>48</v>
      </c>
      <c r="F30" s="19" t="s">
        <v>36</v>
      </c>
      <c r="G30" s="19" t="s">
        <v>36</v>
      </c>
      <c r="H30" s="17"/>
    </row>
    <row r="31" spans="2:8">
      <c r="B31" s="52"/>
      <c r="C31" s="7" t="s">
        <v>235</v>
      </c>
      <c r="D31" s="13" t="s">
        <v>35</v>
      </c>
      <c r="E31" s="14">
        <v>48</v>
      </c>
      <c r="F31" s="19" t="s">
        <v>36</v>
      </c>
      <c r="G31" s="19" t="s">
        <v>36</v>
      </c>
      <c r="H31" s="17"/>
    </row>
    <row r="32" spans="2:8">
      <c r="B32" s="52"/>
      <c r="C32" s="7" t="s">
        <v>235</v>
      </c>
      <c r="D32" s="13" t="s">
        <v>35</v>
      </c>
      <c r="E32" s="14">
        <v>48</v>
      </c>
      <c r="F32" s="19" t="s">
        <v>36</v>
      </c>
      <c r="G32" s="19" t="s">
        <v>36</v>
      </c>
      <c r="H32" s="17"/>
    </row>
    <row r="33" spans="1:8">
      <c r="B33" s="52"/>
      <c r="C33" s="7" t="s">
        <v>235</v>
      </c>
      <c r="D33" s="13" t="s">
        <v>35</v>
      </c>
      <c r="E33" s="14">
        <v>48</v>
      </c>
      <c r="F33" s="19" t="s">
        <v>36</v>
      </c>
      <c r="G33" s="19" t="s">
        <v>36</v>
      </c>
      <c r="H33" s="17"/>
    </row>
    <row r="34" spans="1:8" s="24" customFormat="1">
      <c r="B34" s="52"/>
      <c r="C34" s="7" t="s">
        <v>235</v>
      </c>
      <c r="D34" s="13" t="s">
        <v>35</v>
      </c>
      <c r="E34" s="14">
        <v>48</v>
      </c>
      <c r="F34" s="19" t="s">
        <v>36</v>
      </c>
      <c r="G34" s="19" t="s">
        <v>36</v>
      </c>
      <c r="H34" s="17"/>
    </row>
    <row r="35" spans="1:8">
      <c r="A35" s="2" t="s">
        <v>218</v>
      </c>
      <c r="B35" s="52"/>
      <c r="C35" s="7" t="s">
        <v>235</v>
      </c>
      <c r="D35" s="13" t="s">
        <v>35</v>
      </c>
      <c r="E35" s="14">
        <v>48</v>
      </c>
      <c r="F35" s="19" t="s">
        <v>36</v>
      </c>
      <c r="G35" s="19" t="s">
        <v>36</v>
      </c>
      <c r="H35" s="17"/>
    </row>
    <row r="36" spans="1:8" s="24" customFormat="1">
      <c r="B36" s="52"/>
      <c r="C36" s="7" t="s">
        <v>235</v>
      </c>
      <c r="D36" s="13" t="s">
        <v>35</v>
      </c>
      <c r="E36" s="14">
        <v>48</v>
      </c>
      <c r="F36" s="19" t="s">
        <v>36</v>
      </c>
      <c r="G36" s="19" t="s">
        <v>36</v>
      </c>
      <c r="H36" s="17"/>
    </row>
    <row r="37" spans="1:8" s="24" customFormat="1">
      <c r="B37" s="52"/>
      <c r="C37" s="7" t="s">
        <v>235</v>
      </c>
      <c r="D37" s="13" t="s">
        <v>35</v>
      </c>
      <c r="E37" s="14">
        <v>48</v>
      </c>
      <c r="F37" s="19" t="s">
        <v>36</v>
      </c>
      <c r="G37" s="19" t="s">
        <v>36</v>
      </c>
      <c r="H37" s="17"/>
    </row>
    <row r="38" spans="1:8" s="24" customFormat="1">
      <c r="B38" s="52"/>
      <c r="C38" s="7" t="s">
        <v>235</v>
      </c>
      <c r="D38" s="13" t="s">
        <v>35</v>
      </c>
      <c r="E38" s="14">
        <v>48</v>
      </c>
      <c r="F38" s="19" t="s">
        <v>36</v>
      </c>
      <c r="G38" s="19" t="s">
        <v>36</v>
      </c>
      <c r="H38" s="17"/>
    </row>
    <row r="39" spans="1:8" s="24" customFormat="1">
      <c r="B39" s="52"/>
      <c r="C39" s="7" t="s">
        <v>235</v>
      </c>
      <c r="D39" s="13" t="s">
        <v>35</v>
      </c>
      <c r="E39" s="14">
        <v>48</v>
      </c>
      <c r="F39" s="19" t="s">
        <v>36</v>
      </c>
      <c r="G39" s="19" t="s">
        <v>36</v>
      </c>
      <c r="H39" s="17"/>
    </row>
    <row r="40" spans="1:8" s="24" customFormat="1">
      <c r="B40" s="52"/>
      <c r="C40" s="7" t="s">
        <v>235</v>
      </c>
      <c r="D40" s="13" t="s">
        <v>35</v>
      </c>
      <c r="E40" s="14">
        <v>48</v>
      </c>
      <c r="F40" s="19" t="s">
        <v>36</v>
      </c>
      <c r="G40" s="19" t="s">
        <v>36</v>
      </c>
      <c r="H40" s="17"/>
    </row>
    <row r="41" spans="1:8" s="24" customFormat="1">
      <c r="B41" s="52"/>
      <c r="C41" s="7" t="s">
        <v>235</v>
      </c>
      <c r="D41" s="13" t="s">
        <v>35</v>
      </c>
      <c r="E41" s="14">
        <v>48</v>
      </c>
      <c r="F41" s="19" t="s">
        <v>36</v>
      </c>
      <c r="G41" s="19" t="s">
        <v>36</v>
      </c>
      <c r="H41" s="17"/>
    </row>
    <row r="42" spans="1:8" s="24" customFormat="1">
      <c r="B42" s="52"/>
      <c r="C42" s="7" t="s">
        <v>235</v>
      </c>
      <c r="D42" s="13" t="s">
        <v>35</v>
      </c>
      <c r="E42" s="14">
        <v>48</v>
      </c>
      <c r="F42" s="19" t="s">
        <v>36</v>
      </c>
      <c r="G42" s="19" t="s">
        <v>36</v>
      </c>
      <c r="H42" s="17"/>
    </row>
    <row r="43" spans="1:8" s="24" customFormat="1">
      <c r="B43" s="52"/>
      <c r="C43" s="7" t="s">
        <v>235</v>
      </c>
      <c r="D43" s="13" t="s">
        <v>35</v>
      </c>
      <c r="E43" s="14">
        <v>48</v>
      </c>
      <c r="F43" s="19" t="s">
        <v>36</v>
      </c>
      <c r="G43" s="19" t="s">
        <v>36</v>
      </c>
      <c r="H43" s="17"/>
    </row>
    <row r="44" spans="1:8" s="24" customFormat="1">
      <c r="B44" s="52"/>
      <c r="C44" s="7" t="s">
        <v>235</v>
      </c>
      <c r="D44" s="13" t="s">
        <v>35</v>
      </c>
      <c r="E44" s="14">
        <v>48</v>
      </c>
      <c r="F44" s="19" t="s">
        <v>36</v>
      </c>
      <c r="G44" s="19" t="s">
        <v>36</v>
      </c>
      <c r="H44" s="17"/>
    </row>
    <row r="45" spans="1:8" s="24" customFormat="1">
      <c r="B45" s="52"/>
      <c r="C45" s="7" t="s">
        <v>235</v>
      </c>
      <c r="D45" s="13" t="s">
        <v>35</v>
      </c>
      <c r="E45" s="14">
        <v>48</v>
      </c>
      <c r="F45" s="19" t="s">
        <v>36</v>
      </c>
      <c r="G45" s="19" t="s">
        <v>36</v>
      </c>
      <c r="H45" s="17"/>
    </row>
    <row r="46" spans="1:8" s="24" customFormat="1">
      <c r="B46" s="52"/>
      <c r="C46" s="7" t="s">
        <v>235</v>
      </c>
      <c r="D46" s="13" t="s">
        <v>35</v>
      </c>
      <c r="E46" s="14">
        <v>48</v>
      </c>
      <c r="F46" s="19" t="s">
        <v>36</v>
      </c>
      <c r="G46" s="19" t="s">
        <v>36</v>
      </c>
      <c r="H46" s="17"/>
    </row>
    <row r="47" spans="1:8" s="24" customFormat="1">
      <c r="B47" s="52"/>
      <c r="C47" s="7" t="s">
        <v>235</v>
      </c>
      <c r="D47" s="13" t="s">
        <v>35</v>
      </c>
      <c r="E47" s="14">
        <v>48</v>
      </c>
      <c r="F47" s="19" t="s">
        <v>36</v>
      </c>
      <c r="G47" s="19" t="s">
        <v>36</v>
      </c>
      <c r="H47" s="17"/>
    </row>
    <row r="48" spans="1:8" s="24" customFormat="1">
      <c r="B48" s="52"/>
      <c r="C48" s="7" t="s">
        <v>235</v>
      </c>
      <c r="D48" s="13" t="s">
        <v>35</v>
      </c>
      <c r="E48" s="14">
        <v>48</v>
      </c>
      <c r="F48" s="19" t="s">
        <v>36</v>
      </c>
      <c r="G48" s="19" t="s">
        <v>36</v>
      </c>
      <c r="H48" s="17"/>
    </row>
    <row r="49" spans="2:8" s="24" customFormat="1">
      <c r="B49" s="52"/>
      <c r="C49" s="7" t="s">
        <v>235</v>
      </c>
      <c r="D49" s="13" t="s">
        <v>35</v>
      </c>
      <c r="E49" s="14">
        <v>48</v>
      </c>
      <c r="F49" s="19" t="s">
        <v>36</v>
      </c>
      <c r="G49" s="19" t="s">
        <v>36</v>
      </c>
      <c r="H49" s="17"/>
    </row>
    <row r="50" spans="2:8" s="24" customFormat="1">
      <c r="B50" s="52"/>
      <c r="C50" s="7" t="s">
        <v>235</v>
      </c>
      <c r="D50" s="13" t="s">
        <v>35</v>
      </c>
      <c r="E50" s="14">
        <v>48</v>
      </c>
      <c r="F50" s="19" t="s">
        <v>36</v>
      </c>
      <c r="G50" s="19" t="s">
        <v>36</v>
      </c>
      <c r="H50" s="17"/>
    </row>
    <row r="51" spans="2:8" s="24" customFormat="1">
      <c r="B51" s="52"/>
      <c r="C51" s="7" t="s">
        <v>235</v>
      </c>
      <c r="D51" s="13" t="s">
        <v>35</v>
      </c>
      <c r="E51" s="14">
        <v>48</v>
      </c>
      <c r="F51" s="19" t="s">
        <v>36</v>
      </c>
      <c r="G51" s="19" t="s">
        <v>36</v>
      </c>
      <c r="H51" s="17"/>
    </row>
    <row r="52" spans="2:8" s="24" customFormat="1">
      <c r="B52" s="52"/>
      <c r="C52" s="7" t="s">
        <v>235</v>
      </c>
      <c r="D52" s="13" t="s">
        <v>35</v>
      </c>
      <c r="E52" s="14">
        <v>48</v>
      </c>
      <c r="F52" s="19" t="s">
        <v>36</v>
      </c>
      <c r="G52" s="19" t="s">
        <v>36</v>
      </c>
      <c r="H52" s="17"/>
    </row>
    <row r="53" spans="2:8">
      <c r="B53" s="52"/>
      <c r="C53" s="7" t="s">
        <v>235</v>
      </c>
      <c r="D53" s="13" t="s">
        <v>35</v>
      </c>
      <c r="E53" s="14">
        <v>48</v>
      </c>
      <c r="F53" s="19" t="s">
        <v>36</v>
      </c>
      <c r="G53" s="19" t="s">
        <v>36</v>
      </c>
      <c r="H53" s="17"/>
    </row>
    <row r="54" spans="2:8">
      <c r="B54" s="52"/>
      <c r="C54" s="7" t="s">
        <v>235</v>
      </c>
      <c r="D54" s="13" t="s">
        <v>35</v>
      </c>
      <c r="E54" s="14">
        <v>48</v>
      </c>
      <c r="F54" s="19" t="s">
        <v>36</v>
      </c>
      <c r="G54" s="19" t="s">
        <v>36</v>
      </c>
      <c r="H54" s="17"/>
    </row>
    <row r="55" spans="2:8">
      <c r="B55" s="52"/>
      <c r="C55" s="7" t="s">
        <v>235</v>
      </c>
      <c r="D55" s="13" t="s">
        <v>35</v>
      </c>
      <c r="E55" s="14">
        <v>48</v>
      </c>
      <c r="F55" s="19" t="s">
        <v>36</v>
      </c>
      <c r="G55" s="19" t="s">
        <v>36</v>
      </c>
      <c r="H55" s="17"/>
    </row>
    <row r="56" spans="2:8">
      <c r="B56" s="52"/>
      <c r="C56" s="7" t="s">
        <v>235</v>
      </c>
      <c r="D56" s="13" t="s">
        <v>35</v>
      </c>
      <c r="E56" s="14">
        <v>48</v>
      </c>
      <c r="F56" s="19" t="s">
        <v>36</v>
      </c>
      <c r="G56" s="19" t="s">
        <v>36</v>
      </c>
      <c r="H56" s="17"/>
    </row>
    <row r="57" spans="2:8">
      <c r="B57" s="52"/>
      <c r="C57" s="7" t="s">
        <v>235</v>
      </c>
      <c r="D57" s="13" t="s">
        <v>35</v>
      </c>
      <c r="E57" s="14">
        <v>48</v>
      </c>
      <c r="F57" s="19" t="s">
        <v>36</v>
      </c>
      <c r="G57" s="19" t="s">
        <v>36</v>
      </c>
      <c r="H57" s="17"/>
    </row>
    <row r="58" spans="2:8">
      <c r="B58" s="52"/>
      <c r="C58" s="7" t="s">
        <v>235</v>
      </c>
      <c r="D58" s="13" t="s">
        <v>35</v>
      </c>
      <c r="E58" s="14">
        <v>48</v>
      </c>
      <c r="F58" s="19" t="s">
        <v>36</v>
      </c>
      <c r="G58" s="19" t="s">
        <v>36</v>
      </c>
      <c r="H58" s="17"/>
    </row>
    <row r="59" spans="2:8">
      <c r="B59" s="52"/>
      <c r="C59" s="7" t="s">
        <v>235</v>
      </c>
      <c r="D59" s="13" t="s">
        <v>35</v>
      </c>
      <c r="E59" s="14">
        <v>48</v>
      </c>
      <c r="F59" s="19" t="s">
        <v>36</v>
      </c>
      <c r="G59" s="19" t="s">
        <v>36</v>
      </c>
      <c r="H59" s="17"/>
    </row>
    <row r="60" spans="2:8">
      <c r="B60" s="52"/>
      <c r="C60" s="7" t="s">
        <v>235</v>
      </c>
      <c r="D60" s="13" t="s">
        <v>35</v>
      </c>
      <c r="E60" s="14">
        <v>48</v>
      </c>
      <c r="F60" s="19" t="s">
        <v>36</v>
      </c>
      <c r="G60" s="19" t="s">
        <v>36</v>
      </c>
      <c r="H60" s="17"/>
    </row>
    <row r="61" spans="2:8" s="35" customFormat="1" ht="18" customHeight="1">
      <c r="B61" s="52"/>
      <c r="C61" s="7" t="s">
        <v>235</v>
      </c>
      <c r="D61" s="13" t="s">
        <v>35</v>
      </c>
      <c r="E61" s="14">
        <v>48</v>
      </c>
      <c r="F61" s="19" t="s">
        <v>36</v>
      </c>
      <c r="G61" s="19" t="s">
        <v>36</v>
      </c>
      <c r="H61" s="17"/>
    </row>
    <row r="62" spans="2:8">
      <c r="B62" s="52"/>
      <c r="C62" s="7" t="s">
        <v>235</v>
      </c>
      <c r="D62" s="13" t="s">
        <v>35</v>
      </c>
      <c r="E62" s="14">
        <v>48</v>
      </c>
      <c r="F62" s="19" t="s">
        <v>36</v>
      </c>
      <c r="G62" s="19" t="s">
        <v>36</v>
      </c>
      <c r="H62" s="17"/>
    </row>
    <row r="63" spans="2:8">
      <c r="B63" s="52"/>
      <c r="C63" s="2"/>
      <c r="D63" s="2"/>
      <c r="E63" s="2"/>
      <c r="F63" s="2"/>
      <c r="H63" s="17"/>
    </row>
    <row r="64" spans="2:8">
      <c r="B64" s="6"/>
      <c r="C64" s="48" t="s">
        <v>1637</v>
      </c>
      <c r="D64" s="6"/>
      <c r="E64" s="38"/>
      <c r="F64" s="6" t="s">
        <v>17</v>
      </c>
      <c r="G64" s="15">
        <f>SUM(G12:G15)</f>
        <v>0</v>
      </c>
      <c r="H64" s="17"/>
    </row>
    <row r="65" spans="2:8">
      <c r="B65" s="17"/>
      <c r="C65" s="49"/>
      <c r="D65" s="6"/>
      <c r="E65" s="44"/>
      <c r="F65" s="20" t="s">
        <v>18</v>
      </c>
      <c r="G65" s="26">
        <f>SUM(E13:E62)</f>
        <v>2400</v>
      </c>
      <c r="H65" s="47"/>
    </row>
    <row r="66" spans="2:8">
      <c r="B66" s="6"/>
      <c r="C66" s="39"/>
      <c r="D66" s="6"/>
      <c r="E66" s="6"/>
      <c r="F66" s="19"/>
      <c r="G66" s="17"/>
      <c r="H66" s="17"/>
    </row>
    <row r="67" spans="2:8">
      <c r="B67" s="20"/>
      <c r="C67" s="39"/>
      <c r="D67" s="20"/>
      <c r="E67" s="20"/>
      <c r="F67" s="20"/>
      <c r="G67" s="22">
        <v>0</v>
      </c>
      <c r="H67" s="23"/>
    </row>
    <row r="68" spans="2:8">
      <c r="B68" s="6"/>
      <c r="C68" s="6"/>
      <c r="D68" s="6"/>
      <c r="E68" s="6"/>
      <c r="F68" s="19"/>
      <c r="G68" s="17"/>
      <c r="H68" s="17"/>
    </row>
    <row r="69" spans="2:8">
      <c r="B69" s="25"/>
      <c r="C69" s="40"/>
      <c r="D69" s="104" t="s">
        <v>19</v>
      </c>
      <c r="E69" s="104"/>
      <c r="F69" s="104"/>
      <c r="G69" s="22">
        <f>G64</f>
        <v>0</v>
      </c>
    </row>
    <row r="70" spans="2:8">
      <c r="B70" s="25"/>
      <c r="C70" s="25"/>
      <c r="D70" s="104" t="s">
        <v>20</v>
      </c>
      <c r="E70" s="104"/>
      <c r="F70" s="104"/>
      <c r="G70" s="26">
        <f>G67</f>
        <v>0</v>
      </c>
      <c r="H70" s="24"/>
    </row>
    <row r="71" spans="2:8">
      <c r="B71" s="25"/>
      <c r="C71" s="25"/>
      <c r="D71" s="100" t="s">
        <v>21</v>
      </c>
      <c r="E71" s="100"/>
      <c r="F71" s="100"/>
      <c r="G71" s="27">
        <f>G69-G70</f>
        <v>0</v>
      </c>
      <c r="H71" s="24"/>
    </row>
    <row r="72" spans="2:8">
      <c r="B72" s="28"/>
      <c r="C72" s="28"/>
      <c r="D72" s="28"/>
      <c r="E72" s="29"/>
      <c r="F72" s="30"/>
      <c r="G72" s="31"/>
    </row>
    <row r="73" spans="2:8">
      <c r="C73" s="32"/>
    </row>
    <row r="74" spans="2:8">
      <c r="C74" s="32"/>
    </row>
    <row r="75" spans="2:8">
      <c r="C75" s="32"/>
    </row>
    <row r="76" spans="2:8">
      <c r="C76" s="32"/>
    </row>
    <row r="77" spans="2:8">
      <c r="B77" s="1" t="s">
        <v>22</v>
      </c>
      <c r="D77" s="1" t="s">
        <v>23</v>
      </c>
      <c r="F77" s="1" t="s">
        <v>24</v>
      </c>
      <c r="G77" s="1" t="s">
        <v>25</v>
      </c>
    </row>
    <row r="78" spans="2:8">
      <c r="B78" s="36"/>
      <c r="F78" s="1"/>
      <c r="G78" s="1"/>
    </row>
    <row r="79" spans="2:8">
      <c r="B79" s="1" t="s">
        <v>1731</v>
      </c>
      <c r="C79" s="34"/>
      <c r="E79" s="34"/>
      <c r="F79" s="1"/>
      <c r="G79" s="1"/>
    </row>
    <row r="80" spans="2:8">
      <c r="B80" s="34"/>
      <c r="D80" s="34" t="s">
        <v>26</v>
      </c>
      <c r="F80" s="34" t="s">
        <v>27</v>
      </c>
      <c r="G80" s="34" t="s">
        <v>28</v>
      </c>
      <c r="H80" s="35"/>
    </row>
    <row r="81" spans="6:8">
      <c r="F81" s="1"/>
      <c r="G81" s="2" t="s">
        <v>220</v>
      </c>
    </row>
    <row r="84" spans="6:8">
      <c r="G84" s="2" t="s">
        <v>222</v>
      </c>
      <c r="H84" s="31"/>
    </row>
    <row r="85" spans="6:8">
      <c r="G85" s="2" t="s">
        <v>221</v>
      </c>
      <c r="H85" s="31"/>
    </row>
    <row r="86" spans="6:8" s="1" customFormat="1" hidden="1">
      <c r="F86" s="33"/>
      <c r="G86" s="2"/>
      <c r="H86" s="2"/>
    </row>
    <row r="87" spans="6:8" s="1" customFormat="1" hidden="1">
      <c r="F87" s="33"/>
      <c r="G87" s="2"/>
      <c r="H87" s="2"/>
    </row>
    <row r="88" spans="6:8" s="1" customFormat="1" hidden="1">
      <c r="F88" s="33"/>
      <c r="G88" s="2"/>
      <c r="H88" s="2"/>
    </row>
    <row r="89" spans="6:8" s="1" customFormat="1" hidden="1">
      <c r="F89" s="33"/>
      <c r="G89" s="2"/>
      <c r="H89" s="2"/>
    </row>
    <row r="90" spans="6:8" s="1" customFormat="1" hidden="1">
      <c r="F90" s="33"/>
      <c r="G90" s="2"/>
      <c r="H90" s="2"/>
    </row>
    <row r="91" spans="6:8" s="1" customFormat="1" ht="7.5" hidden="1" customHeight="1">
      <c r="F91" s="33"/>
      <c r="G91" s="2"/>
      <c r="H91" s="2"/>
    </row>
    <row r="92" spans="6:8" s="1" customFormat="1" hidden="1">
      <c r="F92" s="33"/>
      <c r="G92" s="2"/>
      <c r="H92" s="2"/>
    </row>
    <row r="93" spans="6:8" s="1" customFormat="1" hidden="1">
      <c r="F93" s="33"/>
      <c r="G93" s="2"/>
      <c r="H93" s="2"/>
    </row>
    <row r="94" spans="6:8" s="1" customFormat="1" hidden="1">
      <c r="F94" s="33"/>
      <c r="G94" s="2"/>
      <c r="H94" s="2"/>
    </row>
    <row r="95" spans="6:8" s="1" customFormat="1" hidden="1">
      <c r="F95" s="33"/>
      <c r="G95" s="2"/>
      <c r="H95" s="2"/>
    </row>
    <row r="96" spans="6:8" s="1" customFormat="1" hidden="1">
      <c r="F96" s="33"/>
      <c r="G96" s="2"/>
      <c r="H96" s="2"/>
    </row>
    <row r="97" spans="6:8" s="1" customFormat="1" hidden="1">
      <c r="F97" s="33"/>
      <c r="G97" s="2"/>
      <c r="H97" s="2"/>
    </row>
    <row r="98" spans="6:8" s="1" customFormat="1" hidden="1">
      <c r="F98" s="33"/>
      <c r="G98" s="2"/>
      <c r="H98" s="2"/>
    </row>
    <row r="99" spans="6:8" s="1" customFormat="1" hidden="1">
      <c r="F99" s="33"/>
      <c r="G99" s="2"/>
      <c r="H99" s="2"/>
    </row>
    <row r="100" spans="6:8" s="1" customFormat="1" hidden="1">
      <c r="F100" s="33"/>
      <c r="G100" s="2"/>
      <c r="H100" s="2"/>
    </row>
    <row r="101" spans="6:8" s="1" customFormat="1" hidden="1">
      <c r="F101" s="33"/>
      <c r="G101" s="2"/>
      <c r="H101" s="2"/>
    </row>
    <row r="102" spans="6:8" s="1" customFormat="1" hidden="1">
      <c r="F102" s="33"/>
      <c r="G102" s="2"/>
      <c r="H102" s="2"/>
    </row>
    <row r="103" spans="6:8" s="1" customFormat="1" hidden="1">
      <c r="F103" s="33"/>
      <c r="G103" s="2"/>
      <c r="H103" s="2"/>
    </row>
    <row r="104" spans="6:8" s="1" customFormat="1" hidden="1">
      <c r="F104" s="33"/>
      <c r="G104" s="2"/>
      <c r="H104" s="2"/>
    </row>
    <row r="105" spans="6:8" s="1" customFormat="1" hidden="1">
      <c r="F105" s="33"/>
      <c r="G105" s="2"/>
    </row>
    <row r="106" spans="6:8" s="1" customFormat="1" hidden="1">
      <c r="F106" s="33"/>
      <c r="G106" s="2"/>
    </row>
    <row r="107" spans="6:8" s="1" customFormat="1" hidden="1">
      <c r="F107" s="33"/>
      <c r="G107" s="2"/>
    </row>
    <row r="108" spans="6:8" s="1" customFormat="1" hidden="1">
      <c r="F108" s="33"/>
      <c r="G108" s="2"/>
    </row>
    <row r="109" spans="6:8">
      <c r="H109" s="1"/>
    </row>
    <row r="110" spans="6:8">
      <c r="H110" s="1"/>
    </row>
    <row r="111" spans="6:8">
      <c r="H111" s="1"/>
    </row>
    <row r="112" spans="6:8">
      <c r="H112" s="1"/>
    </row>
    <row r="113" spans="8:8">
      <c r="H113" s="1"/>
    </row>
    <row r="114" spans="8:8">
      <c r="H114" s="1"/>
    </row>
    <row r="115" spans="8:8">
      <c r="H115" s="1"/>
    </row>
    <row r="116" spans="8:8">
      <c r="H116" s="1"/>
    </row>
    <row r="117" spans="8:8">
      <c r="H117" s="1"/>
    </row>
    <row r="118" spans="8:8">
      <c r="H118" s="1"/>
    </row>
    <row r="119" spans="8:8">
      <c r="H119" s="1"/>
    </row>
    <row r="120" spans="8:8">
      <c r="H120" s="1"/>
    </row>
    <row r="121" spans="8:8">
      <c r="H121" s="1"/>
    </row>
    <row r="122" spans="8:8">
      <c r="H122" s="1"/>
    </row>
    <row r="123" spans="8:8">
      <c r="H123" s="1"/>
    </row>
    <row r="124" spans="8:8">
      <c r="H124" s="1"/>
    </row>
    <row r="125" spans="8:8">
      <c r="H125" s="1"/>
    </row>
    <row r="126" spans="8:8">
      <c r="H126" s="1"/>
    </row>
    <row r="127" spans="8:8">
      <c r="H127" s="1"/>
    </row>
  </sheetData>
  <mergeCells count="13">
    <mergeCell ref="C1:G1"/>
    <mergeCell ref="C2:G2"/>
    <mergeCell ref="C3:G3"/>
    <mergeCell ref="C4:G4"/>
    <mergeCell ref="C5:G5"/>
    <mergeCell ref="B7:H7"/>
    <mergeCell ref="D71:F71"/>
    <mergeCell ref="G8:H8"/>
    <mergeCell ref="G9:H9"/>
    <mergeCell ref="B10:C10"/>
    <mergeCell ref="G10:H10"/>
    <mergeCell ref="D69:F69"/>
    <mergeCell ref="D70:F70"/>
  </mergeCells>
  <pageMargins left="0.7" right="0.7" top="0.75" bottom="0.75" header="0.3" footer="0.3"/>
  <pageSetup paperSize="9" scale="37" orientation="portrait" horizontalDpi="4294967293" r:id="rId1"/>
  <drawing r:id="rId2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D32FB-D4E4-4605-A53A-091162C85923}">
  <sheetPr codeName="Sheet465">
    <pageSetUpPr fitToPage="1"/>
  </sheetPr>
  <dimension ref="A1:H127"/>
  <sheetViews>
    <sheetView topLeftCell="A47" zoomScale="60" zoomScaleNormal="60" workbookViewId="0">
      <selection activeCell="G14" sqref="G1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1671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1726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235</v>
      </c>
      <c r="D13" s="13" t="s">
        <v>35</v>
      </c>
      <c r="E13" s="14">
        <v>48</v>
      </c>
      <c r="F13" s="19" t="s">
        <v>36</v>
      </c>
      <c r="G13" s="19" t="s">
        <v>36</v>
      </c>
      <c r="H13" s="17"/>
    </row>
    <row r="14" spans="2:8">
      <c r="B14" s="52"/>
      <c r="C14" s="7" t="s">
        <v>235</v>
      </c>
      <c r="D14" s="13" t="s">
        <v>35</v>
      </c>
      <c r="E14" s="14">
        <v>48</v>
      </c>
      <c r="F14" s="19" t="s">
        <v>36</v>
      </c>
      <c r="G14" s="19" t="s">
        <v>36</v>
      </c>
      <c r="H14" s="17"/>
    </row>
    <row r="15" spans="2:8">
      <c r="B15" s="52"/>
      <c r="C15" s="7" t="s">
        <v>235</v>
      </c>
      <c r="D15" s="13" t="s">
        <v>35</v>
      </c>
      <c r="E15" s="14">
        <v>48</v>
      </c>
      <c r="F15" s="19" t="s">
        <v>36</v>
      </c>
      <c r="G15" s="19" t="s">
        <v>36</v>
      </c>
      <c r="H15" s="17"/>
    </row>
    <row r="16" spans="2:8">
      <c r="B16" s="52"/>
      <c r="C16" s="7" t="s">
        <v>235</v>
      </c>
      <c r="D16" s="13" t="s">
        <v>35</v>
      </c>
      <c r="E16" s="14">
        <v>48</v>
      </c>
      <c r="F16" s="19" t="s">
        <v>36</v>
      </c>
      <c r="G16" s="19" t="s">
        <v>36</v>
      </c>
      <c r="H16" s="17"/>
    </row>
    <row r="17" spans="2:8">
      <c r="B17" s="52"/>
      <c r="C17" s="7" t="s">
        <v>235</v>
      </c>
      <c r="D17" s="13" t="s">
        <v>35</v>
      </c>
      <c r="E17" s="14">
        <v>48</v>
      </c>
      <c r="F17" s="19" t="s">
        <v>36</v>
      </c>
      <c r="G17" s="19" t="s">
        <v>36</v>
      </c>
      <c r="H17" s="17"/>
    </row>
    <row r="18" spans="2:8">
      <c r="B18" s="52"/>
      <c r="C18" s="7" t="s">
        <v>235</v>
      </c>
      <c r="D18" s="13" t="s">
        <v>35</v>
      </c>
      <c r="E18" s="14">
        <v>48</v>
      </c>
      <c r="F18" s="19" t="s">
        <v>36</v>
      </c>
      <c r="G18" s="19" t="s">
        <v>36</v>
      </c>
      <c r="H18" s="17"/>
    </row>
    <row r="19" spans="2:8">
      <c r="B19" s="52"/>
      <c r="C19" s="7" t="s">
        <v>235</v>
      </c>
      <c r="D19" s="13" t="s">
        <v>35</v>
      </c>
      <c r="E19" s="14">
        <v>48</v>
      </c>
      <c r="F19" s="19" t="s">
        <v>36</v>
      </c>
      <c r="G19" s="19" t="s">
        <v>36</v>
      </c>
      <c r="H19" s="17"/>
    </row>
    <row r="20" spans="2:8">
      <c r="B20" s="52"/>
      <c r="C20" s="7" t="s">
        <v>235</v>
      </c>
      <c r="D20" s="13" t="s">
        <v>35</v>
      </c>
      <c r="E20" s="14">
        <v>48</v>
      </c>
      <c r="F20" s="19" t="s">
        <v>36</v>
      </c>
      <c r="G20" s="19" t="s">
        <v>36</v>
      </c>
      <c r="H20" s="17"/>
    </row>
    <row r="21" spans="2:8">
      <c r="B21" s="52"/>
      <c r="C21" s="7" t="s">
        <v>235</v>
      </c>
      <c r="D21" s="13" t="s">
        <v>35</v>
      </c>
      <c r="E21" s="14">
        <v>48</v>
      </c>
      <c r="F21" s="19" t="s">
        <v>36</v>
      </c>
      <c r="G21" s="19" t="s">
        <v>36</v>
      </c>
      <c r="H21" s="17"/>
    </row>
    <row r="22" spans="2:8">
      <c r="B22" s="52"/>
      <c r="C22" s="7" t="s">
        <v>235</v>
      </c>
      <c r="D22" s="13" t="s">
        <v>35</v>
      </c>
      <c r="E22" s="14">
        <v>48</v>
      </c>
      <c r="F22" s="19" t="s">
        <v>36</v>
      </c>
      <c r="G22" s="19" t="s">
        <v>36</v>
      </c>
      <c r="H22" s="17"/>
    </row>
    <row r="23" spans="2:8">
      <c r="B23" s="52"/>
      <c r="C23" s="7" t="s">
        <v>235</v>
      </c>
      <c r="D23" s="13" t="s">
        <v>35</v>
      </c>
      <c r="E23" s="14">
        <v>48</v>
      </c>
      <c r="F23" s="19" t="s">
        <v>36</v>
      </c>
      <c r="G23" s="19" t="s">
        <v>36</v>
      </c>
      <c r="H23" s="17"/>
    </row>
    <row r="24" spans="2:8">
      <c r="B24" s="52"/>
      <c r="C24" s="7" t="s">
        <v>235</v>
      </c>
      <c r="D24" s="13" t="s">
        <v>35</v>
      </c>
      <c r="E24" s="14">
        <v>48</v>
      </c>
      <c r="F24" s="19" t="s">
        <v>36</v>
      </c>
      <c r="G24" s="19" t="s">
        <v>36</v>
      </c>
      <c r="H24" s="17"/>
    </row>
    <row r="25" spans="2:8">
      <c r="B25" s="52"/>
      <c r="C25" s="7" t="s">
        <v>235</v>
      </c>
      <c r="D25" s="13" t="s">
        <v>35</v>
      </c>
      <c r="E25" s="14">
        <v>48</v>
      </c>
      <c r="F25" s="19" t="s">
        <v>36</v>
      </c>
      <c r="G25" s="19" t="s">
        <v>36</v>
      </c>
      <c r="H25" s="17"/>
    </row>
    <row r="26" spans="2:8">
      <c r="B26" s="52"/>
      <c r="C26" s="7" t="s">
        <v>235</v>
      </c>
      <c r="D26" s="13" t="s">
        <v>35</v>
      </c>
      <c r="E26" s="14">
        <v>48</v>
      </c>
      <c r="F26" s="19" t="s">
        <v>36</v>
      </c>
      <c r="G26" s="19" t="s">
        <v>36</v>
      </c>
      <c r="H26" s="17"/>
    </row>
    <row r="27" spans="2:8">
      <c r="B27" s="52"/>
      <c r="C27" s="7" t="s">
        <v>235</v>
      </c>
      <c r="D27" s="13" t="s">
        <v>35</v>
      </c>
      <c r="E27" s="14">
        <v>48</v>
      </c>
      <c r="F27" s="19" t="s">
        <v>36</v>
      </c>
      <c r="G27" s="19" t="s">
        <v>36</v>
      </c>
      <c r="H27" s="17"/>
    </row>
    <row r="28" spans="2:8">
      <c r="B28" s="52"/>
      <c r="C28" s="7" t="s">
        <v>235</v>
      </c>
      <c r="D28" s="13" t="s">
        <v>35</v>
      </c>
      <c r="E28" s="14">
        <v>48</v>
      </c>
      <c r="F28" s="19" t="s">
        <v>36</v>
      </c>
      <c r="G28" s="19" t="s">
        <v>36</v>
      </c>
      <c r="H28" s="17"/>
    </row>
    <row r="29" spans="2:8">
      <c r="B29" s="52"/>
      <c r="C29" s="7" t="s">
        <v>235</v>
      </c>
      <c r="D29" s="13" t="s">
        <v>35</v>
      </c>
      <c r="E29" s="14">
        <v>48</v>
      </c>
      <c r="F29" s="19" t="s">
        <v>36</v>
      </c>
      <c r="G29" s="19" t="s">
        <v>36</v>
      </c>
      <c r="H29" s="17"/>
    </row>
    <row r="30" spans="2:8">
      <c r="B30" s="52"/>
      <c r="C30" s="7" t="s">
        <v>235</v>
      </c>
      <c r="D30" s="13" t="s">
        <v>35</v>
      </c>
      <c r="E30" s="14">
        <v>48</v>
      </c>
      <c r="F30" s="19" t="s">
        <v>36</v>
      </c>
      <c r="G30" s="19" t="s">
        <v>36</v>
      </c>
      <c r="H30" s="17"/>
    </row>
    <row r="31" spans="2:8">
      <c r="B31" s="52"/>
      <c r="C31" s="7" t="s">
        <v>235</v>
      </c>
      <c r="D31" s="13" t="s">
        <v>35</v>
      </c>
      <c r="E31" s="14">
        <v>48</v>
      </c>
      <c r="F31" s="19" t="s">
        <v>36</v>
      </c>
      <c r="G31" s="19" t="s">
        <v>36</v>
      </c>
      <c r="H31" s="17"/>
    </row>
    <row r="32" spans="2:8">
      <c r="B32" s="52"/>
      <c r="C32" s="7" t="s">
        <v>235</v>
      </c>
      <c r="D32" s="13" t="s">
        <v>35</v>
      </c>
      <c r="E32" s="14">
        <v>48</v>
      </c>
      <c r="F32" s="19" t="s">
        <v>36</v>
      </c>
      <c r="G32" s="19" t="s">
        <v>36</v>
      </c>
      <c r="H32" s="17"/>
    </row>
    <row r="33" spans="1:8">
      <c r="B33" s="52"/>
      <c r="C33" s="7" t="s">
        <v>235</v>
      </c>
      <c r="D33" s="13" t="s">
        <v>35</v>
      </c>
      <c r="E33" s="14">
        <v>48</v>
      </c>
      <c r="F33" s="19" t="s">
        <v>36</v>
      </c>
      <c r="G33" s="19" t="s">
        <v>36</v>
      </c>
      <c r="H33" s="17"/>
    </row>
    <row r="34" spans="1:8" s="24" customFormat="1">
      <c r="B34" s="52"/>
      <c r="C34" s="7" t="s">
        <v>235</v>
      </c>
      <c r="D34" s="13" t="s">
        <v>35</v>
      </c>
      <c r="E34" s="14">
        <v>48</v>
      </c>
      <c r="F34" s="19" t="s">
        <v>36</v>
      </c>
      <c r="G34" s="19" t="s">
        <v>36</v>
      </c>
      <c r="H34" s="17"/>
    </row>
    <row r="35" spans="1:8">
      <c r="A35" s="2" t="s">
        <v>218</v>
      </c>
      <c r="B35" s="52"/>
      <c r="C35" s="7" t="s">
        <v>235</v>
      </c>
      <c r="D35" s="13" t="s">
        <v>35</v>
      </c>
      <c r="E35" s="14">
        <v>48</v>
      </c>
      <c r="F35" s="19" t="s">
        <v>36</v>
      </c>
      <c r="G35" s="19" t="s">
        <v>36</v>
      </c>
      <c r="H35" s="17"/>
    </row>
    <row r="36" spans="1:8" s="24" customFormat="1">
      <c r="B36" s="52"/>
      <c r="C36" s="7" t="s">
        <v>235</v>
      </c>
      <c r="D36" s="13" t="s">
        <v>35</v>
      </c>
      <c r="E36" s="14">
        <v>48</v>
      </c>
      <c r="F36" s="19" t="s">
        <v>36</v>
      </c>
      <c r="G36" s="19" t="s">
        <v>36</v>
      </c>
      <c r="H36" s="17"/>
    </row>
    <row r="37" spans="1:8" s="24" customFormat="1">
      <c r="B37" s="52"/>
      <c r="C37" s="7" t="s">
        <v>235</v>
      </c>
      <c r="D37" s="13" t="s">
        <v>35</v>
      </c>
      <c r="E37" s="14">
        <v>48</v>
      </c>
      <c r="F37" s="19" t="s">
        <v>36</v>
      </c>
      <c r="G37" s="19" t="s">
        <v>36</v>
      </c>
      <c r="H37" s="17"/>
    </row>
    <row r="38" spans="1:8" s="24" customFormat="1">
      <c r="B38" s="52"/>
      <c r="C38" s="7" t="s">
        <v>235</v>
      </c>
      <c r="D38" s="13" t="s">
        <v>35</v>
      </c>
      <c r="E38" s="14">
        <v>48</v>
      </c>
      <c r="F38" s="19" t="s">
        <v>36</v>
      </c>
      <c r="G38" s="19" t="s">
        <v>36</v>
      </c>
      <c r="H38" s="17"/>
    </row>
    <row r="39" spans="1:8" s="24" customFormat="1">
      <c r="B39" s="52"/>
      <c r="C39" s="7" t="s">
        <v>235</v>
      </c>
      <c r="D39" s="13" t="s">
        <v>35</v>
      </c>
      <c r="E39" s="14">
        <v>48</v>
      </c>
      <c r="F39" s="19" t="s">
        <v>36</v>
      </c>
      <c r="G39" s="19" t="s">
        <v>36</v>
      </c>
      <c r="H39" s="17"/>
    </row>
    <row r="40" spans="1:8" s="24" customFormat="1">
      <c r="B40" s="52"/>
      <c r="C40" s="7" t="s">
        <v>235</v>
      </c>
      <c r="D40" s="13" t="s">
        <v>35</v>
      </c>
      <c r="E40" s="14">
        <v>48</v>
      </c>
      <c r="F40" s="19" t="s">
        <v>36</v>
      </c>
      <c r="G40" s="19" t="s">
        <v>36</v>
      </c>
      <c r="H40" s="17"/>
    </row>
    <row r="41" spans="1:8" s="24" customFormat="1">
      <c r="B41" s="52"/>
      <c r="C41" s="7" t="s">
        <v>235</v>
      </c>
      <c r="D41" s="13" t="s">
        <v>35</v>
      </c>
      <c r="E41" s="14">
        <v>48</v>
      </c>
      <c r="F41" s="19" t="s">
        <v>36</v>
      </c>
      <c r="G41" s="19" t="s">
        <v>36</v>
      </c>
      <c r="H41" s="17"/>
    </row>
    <row r="42" spans="1:8" s="24" customFormat="1">
      <c r="B42" s="52"/>
      <c r="C42" s="7" t="s">
        <v>235</v>
      </c>
      <c r="D42" s="13" t="s">
        <v>35</v>
      </c>
      <c r="E42" s="14">
        <v>48</v>
      </c>
      <c r="F42" s="19" t="s">
        <v>36</v>
      </c>
      <c r="G42" s="19" t="s">
        <v>36</v>
      </c>
      <c r="H42" s="17"/>
    </row>
    <row r="43" spans="1:8" s="24" customFormat="1">
      <c r="B43" s="52"/>
      <c r="C43" s="7" t="s">
        <v>235</v>
      </c>
      <c r="D43" s="13" t="s">
        <v>35</v>
      </c>
      <c r="E43" s="14">
        <v>48</v>
      </c>
      <c r="F43" s="19" t="s">
        <v>36</v>
      </c>
      <c r="G43" s="19" t="s">
        <v>36</v>
      </c>
      <c r="H43" s="17"/>
    </row>
    <row r="44" spans="1:8" s="24" customFormat="1">
      <c r="B44" s="52"/>
      <c r="C44" s="7" t="s">
        <v>235</v>
      </c>
      <c r="D44" s="13" t="s">
        <v>35</v>
      </c>
      <c r="E44" s="14">
        <v>48</v>
      </c>
      <c r="F44" s="19" t="s">
        <v>36</v>
      </c>
      <c r="G44" s="19" t="s">
        <v>36</v>
      </c>
      <c r="H44" s="17"/>
    </row>
    <row r="45" spans="1:8" s="24" customFormat="1">
      <c r="B45" s="52"/>
      <c r="C45" s="7" t="s">
        <v>235</v>
      </c>
      <c r="D45" s="13" t="s">
        <v>35</v>
      </c>
      <c r="E45" s="14">
        <v>48</v>
      </c>
      <c r="F45" s="19" t="s">
        <v>36</v>
      </c>
      <c r="G45" s="19" t="s">
        <v>36</v>
      </c>
      <c r="H45" s="17"/>
    </row>
    <row r="46" spans="1:8" s="24" customFormat="1">
      <c r="B46" s="52"/>
      <c r="C46" s="7" t="s">
        <v>235</v>
      </c>
      <c r="D46" s="13" t="s">
        <v>35</v>
      </c>
      <c r="E46" s="14">
        <v>48</v>
      </c>
      <c r="F46" s="19" t="s">
        <v>36</v>
      </c>
      <c r="G46" s="19" t="s">
        <v>36</v>
      </c>
      <c r="H46" s="17"/>
    </row>
    <row r="47" spans="1:8" s="24" customFormat="1">
      <c r="B47" s="52"/>
      <c r="C47" s="7" t="s">
        <v>235</v>
      </c>
      <c r="D47" s="13" t="s">
        <v>35</v>
      </c>
      <c r="E47" s="14">
        <v>48</v>
      </c>
      <c r="F47" s="19" t="s">
        <v>36</v>
      </c>
      <c r="G47" s="19" t="s">
        <v>36</v>
      </c>
      <c r="H47" s="17"/>
    </row>
    <row r="48" spans="1:8" s="24" customFormat="1">
      <c r="B48" s="52"/>
      <c r="C48" s="7" t="s">
        <v>235</v>
      </c>
      <c r="D48" s="13" t="s">
        <v>35</v>
      </c>
      <c r="E48" s="14">
        <v>48</v>
      </c>
      <c r="F48" s="19" t="s">
        <v>36</v>
      </c>
      <c r="G48" s="19" t="s">
        <v>36</v>
      </c>
      <c r="H48" s="17"/>
    </row>
    <row r="49" spans="2:8" s="24" customFormat="1">
      <c r="B49" s="52"/>
      <c r="C49" s="7" t="s">
        <v>235</v>
      </c>
      <c r="D49" s="13" t="s">
        <v>35</v>
      </c>
      <c r="E49" s="14">
        <v>48</v>
      </c>
      <c r="F49" s="19" t="s">
        <v>36</v>
      </c>
      <c r="G49" s="19" t="s">
        <v>36</v>
      </c>
      <c r="H49" s="17"/>
    </row>
    <row r="50" spans="2:8" s="24" customFormat="1">
      <c r="B50" s="52"/>
      <c r="C50" s="7" t="s">
        <v>235</v>
      </c>
      <c r="D50" s="13" t="s">
        <v>35</v>
      </c>
      <c r="E50" s="14">
        <v>48</v>
      </c>
      <c r="F50" s="19" t="s">
        <v>36</v>
      </c>
      <c r="G50" s="19" t="s">
        <v>36</v>
      </c>
      <c r="H50" s="17"/>
    </row>
    <row r="51" spans="2:8" s="24" customFormat="1">
      <c r="B51" s="52"/>
      <c r="C51" s="7" t="s">
        <v>235</v>
      </c>
      <c r="D51" s="13" t="s">
        <v>35</v>
      </c>
      <c r="E51" s="14">
        <v>48</v>
      </c>
      <c r="F51" s="19" t="s">
        <v>36</v>
      </c>
      <c r="G51" s="19" t="s">
        <v>36</v>
      </c>
      <c r="H51" s="17"/>
    </row>
    <row r="52" spans="2:8" s="24" customFormat="1">
      <c r="B52" s="52"/>
      <c r="C52" s="7" t="s">
        <v>235</v>
      </c>
      <c r="D52" s="13" t="s">
        <v>35</v>
      </c>
      <c r="E52" s="14">
        <v>48</v>
      </c>
      <c r="F52" s="19" t="s">
        <v>36</v>
      </c>
      <c r="G52" s="19" t="s">
        <v>36</v>
      </c>
      <c r="H52" s="17"/>
    </row>
    <row r="53" spans="2:8">
      <c r="B53" s="52"/>
      <c r="C53" s="7" t="s">
        <v>235</v>
      </c>
      <c r="D53" s="13" t="s">
        <v>35</v>
      </c>
      <c r="E53" s="14">
        <v>48</v>
      </c>
      <c r="F53" s="19" t="s">
        <v>36</v>
      </c>
      <c r="G53" s="19" t="s">
        <v>36</v>
      </c>
      <c r="H53" s="17"/>
    </row>
    <row r="54" spans="2:8">
      <c r="B54" s="52"/>
      <c r="C54" s="7" t="s">
        <v>235</v>
      </c>
      <c r="D54" s="13" t="s">
        <v>35</v>
      </c>
      <c r="E54" s="14">
        <v>48</v>
      </c>
      <c r="F54" s="19" t="s">
        <v>36</v>
      </c>
      <c r="G54" s="19" t="s">
        <v>36</v>
      </c>
      <c r="H54" s="17"/>
    </row>
    <row r="55" spans="2:8">
      <c r="B55" s="52"/>
      <c r="C55" s="7" t="s">
        <v>235</v>
      </c>
      <c r="D55" s="13" t="s">
        <v>35</v>
      </c>
      <c r="E55" s="14">
        <v>48</v>
      </c>
      <c r="F55" s="19" t="s">
        <v>36</v>
      </c>
      <c r="G55" s="19" t="s">
        <v>36</v>
      </c>
      <c r="H55" s="17"/>
    </row>
    <row r="56" spans="2:8">
      <c r="B56" s="52"/>
      <c r="C56" s="7" t="s">
        <v>235</v>
      </c>
      <c r="D56" s="13" t="s">
        <v>35</v>
      </c>
      <c r="E56" s="14">
        <v>48</v>
      </c>
      <c r="F56" s="19" t="s">
        <v>36</v>
      </c>
      <c r="G56" s="19" t="s">
        <v>36</v>
      </c>
      <c r="H56" s="17"/>
    </row>
    <row r="57" spans="2:8">
      <c r="B57" s="52"/>
      <c r="C57" s="7" t="s">
        <v>235</v>
      </c>
      <c r="D57" s="13" t="s">
        <v>35</v>
      </c>
      <c r="E57" s="14">
        <v>48</v>
      </c>
      <c r="F57" s="19" t="s">
        <v>36</v>
      </c>
      <c r="G57" s="19" t="s">
        <v>36</v>
      </c>
      <c r="H57" s="17"/>
    </row>
    <row r="58" spans="2:8">
      <c r="B58" s="52"/>
      <c r="C58" s="7" t="s">
        <v>235</v>
      </c>
      <c r="D58" s="13" t="s">
        <v>35</v>
      </c>
      <c r="E58" s="14">
        <v>48</v>
      </c>
      <c r="F58" s="19" t="s">
        <v>36</v>
      </c>
      <c r="G58" s="19" t="s">
        <v>36</v>
      </c>
      <c r="H58" s="17"/>
    </row>
    <row r="59" spans="2:8">
      <c r="B59" s="52"/>
      <c r="C59" s="7" t="s">
        <v>235</v>
      </c>
      <c r="D59" s="13" t="s">
        <v>35</v>
      </c>
      <c r="E59" s="14">
        <v>48</v>
      </c>
      <c r="F59" s="19" t="s">
        <v>36</v>
      </c>
      <c r="G59" s="19" t="s">
        <v>36</v>
      </c>
      <c r="H59" s="17"/>
    </row>
    <row r="60" spans="2:8">
      <c r="B60" s="52"/>
      <c r="C60" s="7" t="s">
        <v>235</v>
      </c>
      <c r="D60" s="13" t="s">
        <v>35</v>
      </c>
      <c r="E60" s="14">
        <v>48</v>
      </c>
      <c r="F60" s="19" t="s">
        <v>36</v>
      </c>
      <c r="G60" s="19" t="s">
        <v>36</v>
      </c>
      <c r="H60" s="17"/>
    </row>
    <row r="61" spans="2:8" s="35" customFormat="1" ht="18" customHeight="1">
      <c r="B61" s="52"/>
      <c r="C61" s="7" t="s">
        <v>235</v>
      </c>
      <c r="D61" s="13" t="s">
        <v>35</v>
      </c>
      <c r="E61" s="14">
        <v>48</v>
      </c>
      <c r="F61" s="19" t="s">
        <v>36</v>
      </c>
      <c r="G61" s="19" t="s">
        <v>36</v>
      </c>
      <c r="H61" s="17"/>
    </row>
    <row r="62" spans="2:8">
      <c r="B62" s="52"/>
      <c r="C62" s="7" t="s">
        <v>235</v>
      </c>
      <c r="D62" s="13" t="s">
        <v>35</v>
      </c>
      <c r="E62" s="14">
        <v>48</v>
      </c>
      <c r="F62" s="19" t="s">
        <v>36</v>
      </c>
      <c r="G62" s="19" t="s">
        <v>36</v>
      </c>
      <c r="H62" s="17"/>
    </row>
    <row r="63" spans="2:8">
      <c r="B63" s="52"/>
      <c r="C63" s="2"/>
      <c r="D63" s="2"/>
      <c r="E63" s="2"/>
      <c r="F63" s="2"/>
      <c r="H63" s="17"/>
    </row>
    <row r="64" spans="2:8">
      <c r="B64" s="6"/>
      <c r="C64" s="48" t="s">
        <v>1637</v>
      </c>
      <c r="D64" s="6"/>
      <c r="E64" s="38"/>
      <c r="F64" s="6" t="s">
        <v>17</v>
      </c>
      <c r="G64" s="15">
        <f>SUM(G12:G15)</f>
        <v>0</v>
      </c>
      <c r="H64" s="17"/>
    </row>
    <row r="65" spans="2:8">
      <c r="B65" s="17"/>
      <c r="C65" s="49"/>
      <c r="D65" s="6"/>
      <c r="E65" s="44"/>
      <c r="F65" s="20" t="s">
        <v>18</v>
      </c>
      <c r="G65" s="26">
        <f>SUM(E13:E62)</f>
        <v>2400</v>
      </c>
      <c r="H65" s="47"/>
    </row>
    <row r="66" spans="2:8">
      <c r="B66" s="6"/>
      <c r="C66" s="39"/>
      <c r="D66" s="6"/>
      <c r="E66" s="6"/>
      <c r="F66" s="19"/>
      <c r="G66" s="17"/>
      <c r="H66" s="17"/>
    </row>
    <row r="67" spans="2:8">
      <c r="B67" s="20"/>
      <c r="C67" s="39"/>
      <c r="D67" s="20"/>
      <c r="E67" s="20"/>
      <c r="F67" s="20"/>
      <c r="G67" s="22">
        <v>0</v>
      </c>
      <c r="H67" s="23"/>
    </row>
    <row r="68" spans="2:8">
      <c r="B68" s="6"/>
      <c r="C68" s="6"/>
      <c r="D68" s="6"/>
      <c r="E68" s="6"/>
      <c r="F68" s="19"/>
      <c r="G68" s="17"/>
      <c r="H68" s="17"/>
    </row>
    <row r="69" spans="2:8">
      <c r="B69" s="25"/>
      <c r="C69" s="40"/>
      <c r="D69" s="104" t="s">
        <v>19</v>
      </c>
      <c r="E69" s="104"/>
      <c r="F69" s="104"/>
      <c r="G69" s="22">
        <f>G64</f>
        <v>0</v>
      </c>
    </row>
    <row r="70" spans="2:8">
      <c r="B70" s="25"/>
      <c r="C70" s="25"/>
      <c r="D70" s="104" t="s">
        <v>20</v>
      </c>
      <c r="E70" s="104"/>
      <c r="F70" s="104"/>
      <c r="G70" s="26">
        <f>G67</f>
        <v>0</v>
      </c>
      <c r="H70" s="24"/>
    </row>
    <row r="71" spans="2:8">
      <c r="B71" s="25"/>
      <c r="C71" s="25"/>
      <c r="D71" s="100" t="s">
        <v>21</v>
      </c>
      <c r="E71" s="100"/>
      <c r="F71" s="100"/>
      <c r="G71" s="27">
        <f>G69-G70</f>
        <v>0</v>
      </c>
      <c r="H71" s="24"/>
    </row>
    <row r="72" spans="2:8">
      <c r="B72" s="28"/>
      <c r="C72" s="28"/>
      <c r="D72" s="28"/>
      <c r="E72" s="29"/>
      <c r="F72" s="30"/>
      <c r="G72" s="31"/>
    </row>
    <row r="73" spans="2:8">
      <c r="C73" s="32"/>
    </row>
    <row r="74" spans="2:8">
      <c r="C74" s="32"/>
    </row>
    <row r="75" spans="2:8">
      <c r="C75" s="32"/>
    </row>
    <row r="76" spans="2:8">
      <c r="C76" s="32"/>
    </row>
    <row r="77" spans="2:8">
      <c r="B77" s="1" t="s">
        <v>22</v>
      </c>
      <c r="D77" s="1" t="s">
        <v>23</v>
      </c>
      <c r="F77" s="1" t="s">
        <v>24</v>
      </c>
      <c r="G77" s="1" t="s">
        <v>25</v>
      </c>
    </row>
    <row r="78" spans="2:8">
      <c r="B78" s="36"/>
      <c r="F78" s="1"/>
      <c r="G78" s="1"/>
    </row>
    <row r="79" spans="2:8">
      <c r="B79" s="1" t="s">
        <v>1731</v>
      </c>
      <c r="C79" s="34"/>
      <c r="E79" s="34"/>
      <c r="F79" s="1"/>
      <c r="G79" s="1"/>
    </row>
    <row r="80" spans="2:8">
      <c r="B80" s="34"/>
      <c r="D80" s="34" t="s">
        <v>26</v>
      </c>
      <c r="F80" s="34" t="s">
        <v>27</v>
      </c>
      <c r="G80" s="34" t="s">
        <v>28</v>
      </c>
      <c r="H80" s="35"/>
    </row>
    <row r="81" spans="6:8">
      <c r="F81" s="1"/>
      <c r="G81" s="2" t="s">
        <v>220</v>
      </c>
    </row>
    <row r="84" spans="6:8">
      <c r="G84" s="2" t="s">
        <v>222</v>
      </c>
      <c r="H84" s="31"/>
    </row>
    <row r="85" spans="6:8">
      <c r="G85" s="2" t="s">
        <v>221</v>
      </c>
      <c r="H85" s="31"/>
    </row>
    <row r="86" spans="6:8" s="1" customFormat="1" hidden="1">
      <c r="F86" s="33"/>
      <c r="G86" s="2"/>
      <c r="H86" s="2"/>
    </row>
    <row r="87" spans="6:8" s="1" customFormat="1" hidden="1">
      <c r="F87" s="33"/>
      <c r="G87" s="2"/>
      <c r="H87" s="2"/>
    </row>
    <row r="88" spans="6:8" s="1" customFormat="1" hidden="1">
      <c r="F88" s="33"/>
      <c r="G88" s="2"/>
      <c r="H88" s="2"/>
    </row>
    <row r="89" spans="6:8" s="1" customFormat="1" hidden="1">
      <c r="F89" s="33"/>
      <c r="G89" s="2"/>
      <c r="H89" s="2"/>
    </row>
    <row r="90" spans="6:8" s="1" customFormat="1" hidden="1">
      <c r="F90" s="33"/>
      <c r="G90" s="2"/>
      <c r="H90" s="2"/>
    </row>
    <row r="91" spans="6:8" s="1" customFormat="1" ht="7.5" hidden="1" customHeight="1">
      <c r="F91" s="33"/>
      <c r="G91" s="2"/>
      <c r="H91" s="2"/>
    </row>
    <row r="92" spans="6:8" s="1" customFormat="1" hidden="1">
      <c r="F92" s="33"/>
      <c r="G92" s="2"/>
      <c r="H92" s="2"/>
    </row>
    <row r="93" spans="6:8" s="1" customFormat="1" hidden="1">
      <c r="F93" s="33"/>
      <c r="G93" s="2"/>
      <c r="H93" s="2"/>
    </row>
    <row r="94" spans="6:8" s="1" customFormat="1" hidden="1">
      <c r="F94" s="33"/>
      <c r="G94" s="2"/>
      <c r="H94" s="2"/>
    </row>
    <row r="95" spans="6:8" s="1" customFormat="1" hidden="1">
      <c r="F95" s="33"/>
      <c r="G95" s="2"/>
      <c r="H95" s="2"/>
    </row>
    <row r="96" spans="6:8" s="1" customFormat="1" hidden="1">
      <c r="F96" s="33"/>
      <c r="G96" s="2"/>
      <c r="H96" s="2"/>
    </row>
    <row r="97" spans="6:8" s="1" customFormat="1" hidden="1">
      <c r="F97" s="33"/>
      <c r="G97" s="2"/>
      <c r="H97" s="2"/>
    </row>
    <row r="98" spans="6:8" s="1" customFormat="1" hidden="1">
      <c r="F98" s="33"/>
      <c r="G98" s="2"/>
      <c r="H98" s="2"/>
    </row>
    <row r="99" spans="6:8" s="1" customFormat="1" hidden="1">
      <c r="F99" s="33"/>
      <c r="G99" s="2"/>
      <c r="H99" s="2"/>
    </row>
    <row r="100" spans="6:8" s="1" customFormat="1" hidden="1">
      <c r="F100" s="33"/>
      <c r="G100" s="2"/>
      <c r="H100" s="2"/>
    </row>
    <row r="101" spans="6:8" s="1" customFormat="1" hidden="1">
      <c r="F101" s="33"/>
      <c r="G101" s="2"/>
      <c r="H101" s="2"/>
    </row>
    <row r="102" spans="6:8" s="1" customFormat="1" hidden="1">
      <c r="F102" s="33"/>
      <c r="G102" s="2"/>
      <c r="H102" s="2"/>
    </row>
    <row r="103" spans="6:8" s="1" customFormat="1" hidden="1">
      <c r="F103" s="33"/>
      <c r="G103" s="2"/>
      <c r="H103" s="2"/>
    </row>
    <row r="104" spans="6:8" s="1" customFormat="1" hidden="1">
      <c r="F104" s="33"/>
      <c r="G104" s="2"/>
      <c r="H104" s="2"/>
    </row>
    <row r="105" spans="6:8" s="1" customFormat="1" hidden="1">
      <c r="F105" s="33"/>
      <c r="G105" s="2"/>
    </row>
    <row r="106" spans="6:8" s="1" customFormat="1" hidden="1">
      <c r="F106" s="33"/>
      <c r="G106" s="2"/>
    </row>
    <row r="107" spans="6:8" s="1" customFormat="1" hidden="1">
      <c r="F107" s="33"/>
      <c r="G107" s="2"/>
    </row>
    <row r="108" spans="6:8" s="1" customFormat="1" hidden="1">
      <c r="F108" s="33"/>
      <c r="G108" s="2"/>
    </row>
    <row r="109" spans="6:8">
      <c r="H109" s="1"/>
    </row>
    <row r="110" spans="6:8">
      <c r="H110" s="1"/>
    </row>
    <row r="111" spans="6:8">
      <c r="H111" s="1"/>
    </row>
    <row r="112" spans="6:8">
      <c r="H112" s="1"/>
    </row>
    <row r="113" spans="8:8">
      <c r="H113" s="1"/>
    </row>
    <row r="114" spans="8:8">
      <c r="H114" s="1"/>
    </row>
    <row r="115" spans="8:8">
      <c r="H115" s="1"/>
    </row>
    <row r="116" spans="8:8">
      <c r="H116" s="1"/>
    </row>
    <row r="117" spans="8:8">
      <c r="H117" s="1"/>
    </row>
    <row r="118" spans="8:8">
      <c r="H118" s="1"/>
    </row>
    <row r="119" spans="8:8">
      <c r="H119" s="1"/>
    </row>
    <row r="120" spans="8:8">
      <c r="H120" s="1"/>
    </row>
    <row r="121" spans="8:8">
      <c r="H121" s="1"/>
    </row>
    <row r="122" spans="8:8">
      <c r="H122" s="1"/>
    </row>
    <row r="123" spans="8:8">
      <c r="H123" s="1"/>
    </row>
    <row r="124" spans="8:8">
      <c r="H124" s="1"/>
    </row>
    <row r="125" spans="8:8">
      <c r="H125" s="1"/>
    </row>
    <row r="126" spans="8:8">
      <c r="H126" s="1"/>
    </row>
    <row r="127" spans="8:8">
      <c r="H127" s="1"/>
    </row>
  </sheetData>
  <mergeCells count="13">
    <mergeCell ref="D71:F71"/>
    <mergeCell ref="G8:H8"/>
    <mergeCell ref="G9:H9"/>
    <mergeCell ref="B10:C10"/>
    <mergeCell ref="G10:H10"/>
    <mergeCell ref="D69:F69"/>
    <mergeCell ref="D70:F7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350B-B5D7-45DF-9534-243846F8CD76}">
  <sheetPr codeName="Sheet466">
    <pageSetUpPr fitToPage="1"/>
  </sheetPr>
  <dimension ref="A1:H93"/>
  <sheetViews>
    <sheetView topLeftCell="A10" zoomScale="80" zoomScaleNormal="80" workbookViewId="0">
      <selection activeCell="B16" sqref="B16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1628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1728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1124</v>
      </c>
      <c r="D13" s="13" t="s">
        <v>35</v>
      </c>
      <c r="E13" s="14">
        <v>192</v>
      </c>
      <c r="F13" s="19" t="s">
        <v>36</v>
      </c>
      <c r="G13" s="19" t="s">
        <v>36</v>
      </c>
      <c r="H13" s="17"/>
    </row>
    <row r="14" spans="2:8">
      <c r="B14" s="52"/>
      <c r="C14" s="7" t="s">
        <v>1124</v>
      </c>
      <c r="D14" s="13" t="s">
        <v>35</v>
      </c>
      <c r="E14" s="14">
        <v>192</v>
      </c>
      <c r="F14" s="19" t="s">
        <v>36</v>
      </c>
      <c r="G14" s="19" t="s">
        <v>36</v>
      </c>
      <c r="H14" s="17"/>
    </row>
    <row r="15" spans="2:8">
      <c r="B15" s="52"/>
      <c r="C15" s="7" t="s">
        <v>1124</v>
      </c>
      <c r="D15" s="13" t="s">
        <v>35</v>
      </c>
      <c r="E15" s="14">
        <v>192</v>
      </c>
      <c r="F15" s="19" t="s">
        <v>36</v>
      </c>
      <c r="G15" s="19" t="s">
        <v>36</v>
      </c>
      <c r="H15" s="17"/>
    </row>
    <row r="16" spans="2:8">
      <c r="B16" s="52"/>
      <c r="C16" s="7" t="s">
        <v>1124</v>
      </c>
      <c r="D16" s="13" t="s">
        <v>35</v>
      </c>
      <c r="E16" s="14">
        <v>192</v>
      </c>
      <c r="F16" s="19" t="s">
        <v>36</v>
      </c>
      <c r="G16" s="19" t="s">
        <v>36</v>
      </c>
      <c r="H16" s="17"/>
    </row>
    <row r="17" spans="2:8">
      <c r="B17" s="52"/>
      <c r="C17" s="7" t="s">
        <v>1124</v>
      </c>
      <c r="D17" s="13" t="s">
        <v>35</v>
      </c>
      <c r="E17" s="14">
        <v>192</v>
      </c>
      <c r="F17" s="19" t="s">
        <v>36</v>
      </c>
      <c r="G17" s="19" t="s">
        <v>36</v>
      </c>
      <c r="H17" s="17"/>
    </row>
    <row r="18" spans="2:8">
      <c r="B18" s="52"/>
      <c r="C18" s="7" t="s">
        <v>1124</v>
      </c>
      <c r="D18" s="13" t="s">
        <v>35</v>
      </c>
      <c r="E18" s="14">
        <v>192</v>
      </c>
      <c r="F18" s="19" t="s">
        <v>36</v>
      </c>
      <c r="G18" s="19" t="s">
        <v>36</v>
      </c>
      <c r="H18" s="17"/>
    </row>
    <row r="19" spans="2:8">
      <c r="B19" s="52"/>
      <c r="C19" s="7" t="s">
        <v>1124</v>
      </c>
      <c r="D19" s="13" t="s">
        <v>35</v>
      </c>
      <c r="E19" s="14">
        <v>192</v>
      </c>
      <c r="F19" s="19" t="s">
        <v>36</v>
      </c>
      <c r="G19" s="19" t="s">
        <v>36</v>
      </c>
      <c r="H19" s="17"/>
    </row>
    <row r="20" spans="2:8">
      <c r="B20" s="52"/>
      <c r="C20" s="7" t="s">
        <v>1124</v>
      </c>
      <c r="D20" s="13" t="s">
        <v>35</v>
      </c>
      <c r="E20" s="14">
        <v>192</v>
      </c>
      <c r="F20" s="19" t="s">
        <v>36</v>
      </c>
      <c r="G20" s="19" t="s">
        <v>36</v>
      </c>
      <c r="H20" s="17"/>
    </row>
    <row r="21" spans="2:8">
      <c r="B21" s="52"/>
      <c r="C21" s="7" t="s">
        <v>1124</v>
      </c>
      <c r="D21" s="13" t="s">
        <v>35</v>
      </c>
      <c r="E21" s="14">
        <v>192</v>
      </c>
      <c r="F21" s="19" t="s">
        <v>36</v>
      </c>
      <c r="G21" s="19" t="s">
        <v>36</v>
      </c>
      <c r="H21" s="17"/>
    </row>
    <row r="22" spans="2:8">
      <c r="B22" s="52"/>
      <c r="C22" s="7" t="s">
        <v>1124</v>
      </c>
      <c r="D22" s="13" t="s">
        <v>35</v>
      </c>
      <c r="E22" s="14">
        <v>192</v>
      </c>
      <c r="F22" s="19" t="s">
        <v>36</v>
      </c>
      <c r="G22" s="19" t="s">
        <v>36</v>
      </c>
      <c r="H22" s="17"/>
    </row>
    <row r="23" spans="2:8">
      <c r="B23" s="52"/>
      <c r="C23" s="7" t="s">
        <v>1124</v>
      </c>
      <c r="D23" s="13" t="s">
        <v>35</v>
      </c>
      <c r="E23" s="14">
        <v>192</v>
      </c>
      <c r="F23" s="19" t="s">
        <v>36</v>
      </c>
      <c r="G23" s="19" t="s">
        <v>36</v>
      </c>
      <c r="H23" s="17"/>
    </row>
    <row r="24" spans="2:8">
      <c r="B24" s="52"/>
      <c r="C24" s="7" t="s">
        <v>1124</v>
      </c>
      <c r="D24" s="13" t="s">
        <v>35</v>
      </c>
      <c r="E24" s="14">
        <v>192</v>
      </c>
      <c r="F24" s="19" t="s">
        <v>36</v>
      </c>
      <c r="G24" s="19" t="s">
        <v>36</v>
      </c>
      <c r="H24" s="17"/>
    </row>
    <row r="25" spans="2:8">
      <c r="B25" s="52"/>
      <c r="C25" s="7" t="s">
        <v>1124</v>
      </c>
      <c r="D25" s="13" t="s">
        <v>35</v>
      </c>
      <c r="E25" s="14">
        <v>192</v>
      </c>
      <c r="F25" s="19" t="s">
        <v>36</v>
      </c>
      <c r="G25" s="19" t="s">
        <v>36</v>
      </c>
      <c r="H25" s="17"/>
    </row>
    <row r="26" spans="2:8">
      <c r="B26" s="52"/>
      <c r="C26" s="7" t="s">
        <v>1124</v>
      </c>
      <c r="D26" s="13" t="s">
        <v>35</v>
      </c>
      <c r="E26" s="14">
        <v>73</v>
      </c>
      <c r="F26" s="19" t="s">
        <v>36</v>
      </c>
      <c r="G26" s="19" t="s">
        <v>36</v>
      </c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52"/>
      <c r="C28" s="7"/>
      <c r="D28" s="13"/>
      <c r="E28" s="14"/>
      <c r="F28" s="19"/>
      <c r="G28" s="19"/>
      <c r="H28" s="17"/>
    </row>
    <row r="29" spans="2:8">
      <c r="B29" s="41"/>
      <c r="C29" s="7"/>
      <c r="D29" s="13"/>
      <c r="E29" s="14"/>
      <c r="F29" s="19"/>
      <c r="G29" s="19"/>
      <c r="H29" s="17"/>
    </row>
    <row r="30" spans="2:8">
      <c r="B30" s="6"/>
      <c r="C30" s="48" t="s">
        <v>1741</v>
      </c>
      <c r="D30" s="6"/>
      <c r="E30" s="38"/>
      <c r="F30" s="6" t="s">
        <v>17</v>
      </c>
      <c r="G30" s="15">
        <f>SUM(G12:G21)</f>
        <v>0</v>
      </c>
      <c r="H30" s="17"/>
    </row>
    <row r="31" spans="2:8">
      <c r="B31" s="17"/>
      <c r="C31" s="49"/>
      <c r="D31" s="6"/>
      <c r="E31" s="44"/>
      <c r="F31" s="20" t="s">
        <v>18</v>
      </c>
      <c r="G31" s="26">
        <f>SUM(E13:E26)</f>
        <v>2569</v>
      </c>
      <c r="H31" s="47"/>
    </row>
    <row r="32" spans="2:8">
      <c r="B32" s="6"/>
      <c r="C32" s="46"/>
      <c r="D32" s="6"/>
      <c r="E32" s="6"/>
      <c r="F32" s="19"/>
      <c r="G32" s="17"/>
      <c r="H32" s="17"/>
    </row>
    <row r="33" spans="1:8" s="24" customFormat="1">
      <c r="B33" s="20"/>
      <c r="C33" s="6"/>
      <c r="D33" s="20"/>
      <c r="E33" s="20"/>
      <c r="F33" s="20"/>
      <c r="G33" s="22">
        <v>0</v>
      </c>
      <c r="H33" s="23"/>
    </row>
    <row r="34" spans="1:8">
      <c r="A34" s="2" t="s">
        <v>218</v>
      </c>
      <c r="B34" s="6"/>
      <c r="C34" s="6"/>
      <c r="D34" s="6"/>
      <c r="E34" s="6"/>
      <c r="F34" s="19"/>
      <c r="G34" s="17"/>
      <c r="H34" s="17"/>
    </row>
    <row r="35" spans="1:8" s="24" customFormat="1">
      <c r="B35" s="25"/>
      <c r="C35" s="40"/>
      <c r="D35" s="104" t="s">
        <v>19</v>
      </c>
      <c r="E35" s="104"/>
      <c r="F35" s="104"/>
      <c r="G35" s="22">
        <f>G30</f>
        <v>0</v>
      </c>
      <c r="H35" s="2"/>
    </row>
    <row r="36" spans="1:8" s="24" customFormat="1">
      <c r="B36" s="25"/>
      <c r="C36" s="25"/>
      <c r="D36" s="104" t="s">
        <v>20</v>
      </c>
      <c r="E36" s="104"/>
      <c r="F36" s="104"/>
      <c r="G36" s="26">
        <f>G33</f>
        <v>0</v>
      </c>
    </row>
    <row r="37" spans="1:8" s="24" customFormat="1">
      <c r="B37" s="25"/>
      <c r="C37" s="25"/>
      <c r="D37" s="100" t="s">
        <v>21</v>
      </c>
      <c r="E37" s="100"/>
      <c r="F37" s="100"/>
      <c r="G37" s="27">
        <f>G35-G36</f>
        <v>0</v>
      </c>
    </row>
    <row r="38" spans="1:8">
      <c r="B38" s="28"/>
      <c r="C38" s="28"/>
      <c r="D38" s="28"/>
      <c r="E38" s="29"/>
      <c r="F38" s="30"/>
      <c r="G38" s="31"/>
    </row>
    <row r="39" spans="1:8">
      <c r="C39" s="32"/>
    </row>
    <row r="40" spans="1:8">
      <c r="C40" s="32"/>
    </row>
    <row r="41" spans="1:8">
      <c r="C41" s="32"/>
    </row>
    <row r="42" spans="1:8">
      <c r="C42" s="32"/>
    </row>
    <row r="43" spans="1:8">
      <c r="B43" s="1" t="s">
        <v>22</v>
      </c>
      <c r="D43" s="1" t="s">
        <v>23</v>
      </c>
      <c r="F43" s="1" t="s">
        <v>24</v>
      </c>
      <c r="G43" s="1" t="s">
        <v>25</v>
      </c>
    </row>
    <row r="44" spans="1:8">
      <c r="B44" s="36"/>
      <c r="F44" s="1"/>
      <c r="G44" s="1"/>
    </row>
    <row r="45" spans="1:8">
      <c r="B45" s="1" t="s">
        <v>1731</v>
      </c>
      <c r="C45" s="34"/>
      <c r="E45" s="34"/>
      <c r="F45" s="1"/>
      <c r="G45" s="1"/>
    </row>
    <row r="46" spans="1:8" s="35" customFormat="1" ht="18" customHeight="1">
      <c r="B46" s="34"/>
      <c r="C46" s="1"/>
      <c r="D46" s="34" t="s">
        <v>26</v>
      </c>
      <c r="E46" s="1"/>
      <c r="F46" s="34" t="s">
        <v>27</v>
      </c>
      <c r="G46" s="34" t="s">
        <v>28</v>
      </c>
    </row>
    <row r="47" spans="1:8">
      <c r="F47" s="1"/>
      <c r="G47" s="2" t="s">
        <v>220</v>
      </c>
    </row>
    <row r="50" spans="7:8">
      <c r="G50" s="2" t="s">
        <v>222</v>
      </c>
      <c r="H50" s="31"/>
    </row>
    <row r="51" spans="7:8">
      <c r="G51" s="2" t="s">
        <v>221</v>
      </c>
      <c r="H51" s="31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t="7.5" hidden="1" customHeight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</sheetData>
  <mergeCells count="13">
    <mergeCell ref="C1:G1"/>
    <mergeCell ref="C2:G2"/>
    <mergeCell ref="C3:G3"/>
    <mergeCell ref="C4:G4"/>
    <mergeCell ref="C5:G5"/>
    <mergeCell ref="B7:H7"/>
    <mergeCell ref="D37:F37"/>
    <mergeCell ref="G8:H8"/>
    <mergeCell ref="G9:H9"/>
    <mergeCell ref="B10:C10"/>
    <mergeCell ref="G10:H10"/>
    <mergeCell ref="D35:F35"/>
    <mergeCell ref="D36:F36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51E5-A308-4AA1-BBFC-F82B92FA184C}">
  <sheetPr codeName="Sheet467">
    <pageSetUpPr fitToPage="1"/>
  </sheetPr>
  <dimension ref="A1:H127"/>
  <sheetViews>
    <sheetView zoomScale="60" zoomScaleNormal="60" workbookViewId="0">
      <selection activeCell="G10" sqref="G10:H1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1671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1742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235</v>
      </c>
      <c r="D13" s="13" t="s">
        <v>35</v>
      </c>
      <c r="E13" s="14">
        <v>48</v>
      </c>
      <c r="F13" s="19" t="s">
        <v>36</v>
      </c>
      <c r="G13" s="19" t="s">
        <v>36</v>
      </c>
      <c r="H13" s="17"/>
    </row>
    <row r="14" spans="2:8">
      <c r="B14" s="52"/>
      <c r="C14" s="7" t="s">
        <v>235</v>
      </c>
      <c r="D14" s="13" t="s">
        <v>35</v>
      </c>
      <c r="E14" s="14">
        <v>48</v>
      </c>
      <c r="F14" s="19" t="s">
        <v>36</v>
      </c>
      <c r="G14" s="19" t="s">
        <v>36</v>
      </c>
      <c r="H14" s="17"/>
    </row>
    <row r="15" spans="2:8">
      <c r="B15" s="52"/>
      <c r="C15" s="7" t="s">
        <v>235</v>
      </c>
      <c r="D15" s="13" t="s">
        <v>35</v>
      </c>
      <c r="E15" s="14">
        <v>48</v>
      </c>
      <c r="F15" s="19" t="s">
        <v>36</v>
      </c>
      <c r="G15" s="19" t="s">
        <v>36</v>
      </c>
      <c r="H15" s="17"/>
    </row>
    <row r="16" spans="2:8">
      <c r="B16" s="52"/>
      <c r="C16" s="7" t="s">
        <v>235</v>
      </c>
      <c r="D16" s="13" t="s">
        <v>35</v>
      </c>
      <c r="E16" s="14">
        <v>48</v>
      </c>
      <c r="F16" s="19" t="s">
        <v>36</v>
      </c>
      <c r="G16" s="19" t="s">
        <v>36</v>
      </c>
      <c r="H16" s="17"/>
    </row>
    <row r="17" spans="2:8">
      <c r="B17" s="52"/>
      <c r="C17" s="7" t="s">
        <v>235</v>
      </c>
      <c r="D17" s="13" t="s">
        <v>35</v>
      </c>
      <c r="E17" s="14">
        <v>48</v>
      </c>
      <c r="F17" s="19" t="s">
        <v>36</v>
      </c>
      <c r="G17" s="19" t="s">
        <v>36</v>
      </c>
      <c r="H17" s="17"/>
    </row>
    <row r="18" spans="2:8">
      <c r="B18" s="52"/>
      <c r="C18" s="7" t="s">
        <v>235</v>
      </c>
      <c r="D18" s="13" t="s">
        <v>35</v>
      </c>
      <c r="E18" s="14">
        <v>48</v>
      </c>
      <c r="F18" s="19" t="s">
        <v>36</v>
      </c>
      <c r="G18" s="19" t="s">
        <v>36</v>
      </c>
      <c r="H18" s="17"/>
    </row>
    <row r="19" spans="2:8">
      <c r="B19" s="52"/>
      <c r="C19" s="7" t="s">
        <v>235</v>
      </c>
      <c r="D19" s="13" t="s">
        <v>35</v>
      </c>
      <c r="E19" s="14">
        <v>48</v>
      </c>
      <c r="F19" s="19" t="s">
        <v>36</v>
      </c>
      <c r="G19" s="19" t="s">
        <v>36</v>
      </c>
      <c r="H19" s="17"/>
    </row>
    <row r="20" spans="2:8">
      <c r="B20" s="52"/>
      <c r="C20" s="7" t="s">
        <v>235</v>
      </c>
      <c r="D20" s="13" t="s">
        <v>35</v>
      </c>
      <c r="E20" s="14">
        <v>48</v>
      </c>
      <c r="F20" s="19" t="s">
        <v>36</v>
      </c>
      <c r="G20" s="19" t="s">
        <v>36</v>
      </c>
      <c r="H20" s="17"/>
    </row>
    <row r="21" spans="2:8">
      <c r="B21" s="52"/>
      <c r="C21" s="7" t="s">
        <v>235</v>
      </c>
      <c r="D21" s="13" t="s">
        <v>35</v>
      </c>
      <c r="E21" s="14">
        <v>48</v>
      </c>
      <c r="F21" s="19" t="s">
        <v>36</v>
      </c>
      <c r="G21" s="19" t="s">
        <v>36</v>
      </c>
      <c r="H21" s="17"/>
    </row>
    <row r="22" spans="2:8">
      <c r="B22" s="52"/>
      <c r="C22" s="7" t="s">
        <v>235</v>
      </c>
      <c r="D22" s="13" t="s">
        <v>35</v>
      </c>
      <c r="E22" s="14">
        <v>48</v>
      </c>
      <c r="F22" s="19" t="s">
        <v>36</v>
      </c>
      <c r="G22" s="19" t="s">
        <v>36</v>
      </c>
      <c r="H22" s="17"/>
    </row>
    <row r="23" spans="2:8">
      <c r="B23" s="52"/>
      <c r="C23" s="7" t="s">
        <v>235</v>
      </c>
      <c r="D23" s="13" t="s">
        <v>35</v>
      </c>
      <c r="E23" s="14">
        <v>48</v>
      </c>
      <c r="F23" s="19" t="s">
        <v>36</v>
      </c>
      <c r="G23" s="19" t="s">
        <v>36</v>
      </c>
      <c r="H23" s="17"/>
    </row>
    <row r="24" spans="2:8">
      <c r="B24" s="52"/>
      <c r="C24" s="7" t="s">
        <v>235</v>
      </c>
      <c r="D24" s="13" t="s">
        <v>35</v>
      </c>
      <c r="E24" s="14">
        <v>48</v>
      </c>
      <c r="F24" s="19" t="s">
        <v>36</v>
      </c>
      <c r="G24" s="19" t="s">
        <v>36</v>
      </c>
      <c r="H24" s="17"/>
    </row>
    <row r="25" spans="2:8">
      <c r="B25" s="52"/>
      <c r="C25" s="7" t="s">
        <v>235</v>
      </c>
      <c r="D25" s="13" t="s">
        <v>35</v>
      </c>
      <c r="E25" s="14">
        <v>48</v>
      </c>
      <c r="F25" s="19" t="s">
        <v>36</v>
      </c>
      <c r="G25" s="19" t="s">
        <v>36</v>
      </c>
      <c r="H25" s="17"/>
    </row>
    <row r="26" spans="2:8">
      <c r="B26" s="52"/>
      <c r="C26" s="7" t="s">
        <v>235</v>
      </c>
      <c r="D26" s="13" t="s">
        <v>35</v>
      </c>
      <c r="E26" s="14">
        <v>48</v>
      </c>
      <c r="F26" s="19" t="s">
        <v>36</v>
      </c>
      <c r="G26" s="19" t="s">
        <v>36</v>
      </c>
      <c r="H26" s="17"/>
    </row>
    <row r="27" spans="2:8">
      <c r="B27" s="52"/>
      <c r="C27" s="7" t="s">
        <v>235</v>
      </c>
      <c r="D27" s="13" t="s">
        <v>35</v>
      </c>
      <c r="E27" s="14">
        <v>48</v>
      </c>
      <c r="F27" s="19" t="s">
        <v>36</v>
      </c>
      <c r="G27" s="19" t="s">
        <v>36</v>
      </c>
      <c r="H27" s="17"/>
    </row>
    <row r="28" spans="2:8">
      <c r="B28" s="52"/>
      <c r="C28" s="7" t="s">
        <v>235</v>
      </c>
      <c r="D28" s="13" t="s">
        <v>35</v>
      </c>
      <c r="E28" s="14">
        <v>48</v>
      </c>
      <c r="F28" s="19" t="s">
        <v>36</v>
      </c>
      <c r="G28" s="19" t="s">
        <v>36</v>
      </c>
      <c r="H28" s="17"/>
    </row>
    <row r="29" spans="2:8">
      <c r="B29" s="52"/>
      <c r="C29" s="7" t="s">
        <v>235</v>
      </c>
      <c r="D29" s="13" t="s">
        <v>35</v>
      </c>
      <c r="E29" s="14">
        <v>48</v>
      </c>
      <c r="F29" s="19" t="s">
        <v>36</v>
      </c>
      <c r="G29" s="19" t="s">
        <v>36</v>
      </c>
      <c r="H29" s="17"/>
    </row>
    <row r="30" spans="2:8">
      <c r="B30" s="52"/>
      <c r="C30" s="7" t="s">
        <v>235</v>
      </c>
      <c r="D30" s="13" t="s">
        <v>35</v>
      </c>
      <c r="E30" s="14">
        <v>48</v>
      </c>
      <c r="F30" s="19" t="s">
        <v>36</v>
      </c>
      <c r="G30" s="19" t="s">
        <v>36</v>
      </c>
      <c r="H30" s="17"/>
    </row>
    <row r="31" spans="2:8">
      <c r="B31" s="52"/>
      <c r="C31" s="7" t="s">
        <v>235</v>
      </c>
      <c r="D31" s="13" t="s">
        <v>35</v>
      </c>
      <c r="E31" s="14">
        <v>48</v>
      </c>
      <c r="F31" s="19" t="s">
        <v>36</v>
      </c>
      <c r="G31" s="19" t="s">
        <v>36</v>
      </c>
      <c r="H31" s="17"/>
    </row>
    <row r="32" spans="2:8">
      <c r="B32" s="52"/>
      <c r="C32" s="7" t="s">
        <v>235</v>
      </c>
      <c r="D32" s="13" t="s">
        <v>35</v>
      </c>
      <c r="E32" s="14">
        <v>48</v>
      </c>
      <c r="F32" s="19" t="s">
        <v>36</v>
      </c>
      <c r="G32" s="19" t="s">
        <v>36</v>
      </c>
      <c r="H32" s="17"/>
    </row>
    <row r="33" spans="1:8">
      <c r="B33" s="52"/>
      <c r="C33" s="7" t="s">
        <v>235</v>
      </c>
      <c r="D33" s="13" t="s">
        <v>35</v>
      </c>
      <c r="E33" s="14">
        <v>48</v>
      </c>
      <c r="F33" s="19" t="s">
        <v>36</v>
      </c>
      <c r="G33" s="19" t="s">
        <v>36</v>
      </c>
      <c r="H33" s="17"/>
    </row>
    <row r="34" spans="1:8" s="24" customFormat="1">
      <c r="B34" s="52"/>
      <c r="C34" s="7" t="s">
        <v>235</v>
      </c>
      <c r="D34" s="13" t="s">
        <v>35</v>
      </c>
      <c r="E34" s="14">
        <v>48</v>
      </c>
      <c r="F34" s="19" t="s">
        <v>36</v>
      </c>
      <c r="G34" s="19" t="s">
        <v>36</v>
      </c>
      <c r="H34" s="17"/>
    </row>
    <row r="35" spans="1:8">
      <c r="A35" s="2" t="s">
        <v>218</v>
      </c>
      <c r="B35" s="52"/>
      <c r="C35" s="7" t="s">
        <v>235</v>
      </c>
      <c r="D35" s="13" t="s">
        <v>35</v>
      </c>
      <c r="E35" s="14">
        <v>48</v>
      </c>
      <c r="F35" s="19" t="s">
        <v>36</v>
      </c>
      <c r="G35" s="19" t="s">
        <v>36</v>
      </c>
      <c r="H35" s="17"/>
    </row>
    <row r="36" spans="1:8" s="24" customFormat="1">
      <c r="B36" s="52"/>
      <c r="C36" s="7" t="s">
        <v>235</v>
      </c>
      <c r="D36" s="13" t="s">
        <v>35</v>
      </c>
      <c r="E36" s="14">
        <v>48</v>
      </c>
      <c r="F36" s="19" t="s">
        <v>36</v>
      </c>
      <c r="G36" s="19" t="s">
        <v>36</v>
      </c>
      <c r="H36" s="17"/>
    </row>
    <row r="37" spans="1:8" s="24" customFormat="1">
      <c r="B37" s="52"/>
      <c r="C37" s="7" t="s">
        <v>235</v>
      </c>
      <c r="D37" s="13" t="s">
        <v>35</v>
      </c>
      <c r="E37" s="14">
        <v>48</v>
      </c>
      <c r="F37" s="19" t="s">
        <v>36</v>
      </c>
      <c r="G37" s="19" t="s">
        <v>36</v>
      </c>
      <c r="H37" s="17"/>
    </row>
    <row r="38" spans="1:8" s="24" customFormat="1">
      <c r="B38" s="52"/>
      <c r="C38" s="7" t="s">
        <v>235</v>
      </c>
      <c r="D38" s="13" t="s">
        <v>35</v>
      </c>
      <c r="E38" s="14">
        <v>48</v>
      </c>
      <c r="F38" s="19" t="s">
        <v>36</v>
      </c>
      <c r="G38" s="19" t="s">
        <v>36</v>
      </c>
      <c r="H38" s="17"/>
    </row>
    <row r="39" spans="1:8" s="24" customFormat="1">
      <c r="B39" s="52"/>
      <c r="C39" s="7" t="s">
        <v>235</v>
      </c>
      <c r="D39" s="13" t="s">
        <v>35</v>
      </c>
      <c r="E39" s="14">
        <v>48</v>
      </c>
      <c r="F39" s="19" t="s">
        <v>36</v>
      </c>
      <c r="G39" s="19" t="s">
        <v>36</v>
      </c>
      <c r="H39" s="17"/>
    </row>
    <row r="40" spans="1:8" s="24" customFormat="1">
      <c r="B40" s="52"/>
      <c r="C40" s="7" t="s">
        <v>235</v>
      </c>
      <c r="D40" s="13" t="s">
        <v>35</v>
      </c>
      <c r="E40" s="14">
        <v>48</v>
      </c>
      <c r="F40" s="19" t="s">
        <v>36</v>
      </c>
      <c r="G40" s="19" t="s">
        <v>36</v>
      </c>
      <c r="H40" s="17"/>
    </row>
    <row r="41" spans="1:8" s="24" customFormat="1">
      <c r="B41" s="52"/>
      <c r="C41" s="7" t="s">
        <v>235</v>
      </c>
      <c r="D41" s="13" t="s">
        <v>35</v>
      </c>
      <c r="E41" s="14">
        <v>48</v>
      </c>
      <c r="F41" s="19" t="s">
        <v>36</v>
      </c>
      <c r="G41" s="19" t="s">
        <v>36</v>
      </c>
      <c r="H41" s="17"/>
    </row>
    <row r="42" spans="1:8" s="24" customFormat="1">
      <c r="B42" s="52"/>
      <c r="C42" s="7" t="s">
        <v>235</v>
      </c>
      <c r="D42" s="13" t="s">
        <v>35</v>
      </c>
      <c r="E42" s="14">
        <v>48</v>
      </c>
      <c r="F42" s="19" t="s">
        <v>36</v>
      </c>
      <c r="G42" s="19" t="s">
        <v>36</v>
      </c>
      <c r="H42" s="17"/>
    </row>
    <row r="43" spans="1:8" s="24" customFormat="1">
      <c r="B43" s="52"/>
      <c r="C43" s="7" t="s">
        <v>235</v>
      </c>
      <c r="D43" s="13" t="s">
        <v>35</v>
      </c>
      <c r="E43" s="14">
        <v>48</v>
      </c>
      <c r="F43" s="19" t="s">
        <v>36</v>
      </c>
      <c r="G43" s="19" t="s">
        <v>36</v>
      </c>
      <c r="H43" s="17"/>
    </row>
    <row r="44" spans="1:8" s="24" customFormat="1">
      <c r="B44" s="52"/>
      <c r="C44" s="7" t="s">
        <v>235</v>
      </c>
      <c r="D44" s="13" t="s">
        <v>35</v>
      </c>
      <c r="E44" s="14">
        <v>48</v>
      </c>
      <c r="F44" s="19" t="s">
        <v>36</v>
      </c>
      <c r="G44" s="19" t="s">
        <v>36</v>
      </c>
      <c r="H44" s="17"/>
    </row>
    <row r="45" spans="1:8" s="24" customFormat="1">
      <c r="B45" s="52"/>
      <c r="C45" s="7" t="s">
        <v>235</v>
      </c>
      <c r="D45" s="13" t="s">
        <v>35</v>
      </c>
      <c r="E45" s="14">
        <v>48</v>
      </c>
      <c r="F45" s="19" t="s">
        <v>36</v>
      </c>
      <c r="G45" s="19" t="s">
        <v>36</v>
      </c>
      <c r="H45" s="17"/>
    </row>
    <row r="46" spans="1:8" s="24" customFormat="1">
      <c r="B46" s="52"/>
      <c r="C46" s="7" t="s">
        <v>235</v>
      </c>
      <c r="D46" s="13" t="s">
        <v>35</v>
      </c>
      <c r="E46" s="14">
        <v>48</v>
      </c>
      <c r="F46" s="19" t="s">
        <v>36</v>
      </c>
      <c r="G46" s="19" t="s">
        <v>36</v>
      </c>
      <c r="H46" s="17"/>
    </row>
    <row r="47" spans="1:8" s="24" customFormat="1">
      <c r="B47" s="52"/>
      <c r="C47" s="7" t="s">
        <v>235</v>
      </c>
      <c r="D47" s="13" t="s">
        <v>35</v>
      </c>
      <c r="E47" s="14">
        <v>48</v>
      </c>
      <c r="F47" s="19" t="s">
        <v>36</v>
      </c>
      <c r="G47" s="19" t="s">
        <v>36</v>
      </c>
      <c r="H47" s="17"/>
    </row>
    <row r="48" spans="1:8" s="24" customFormat="1">
      <c r="B48" s="52"/>
      <c r="C48" s="7" t="s">
        <v>235</v>
      </c>
      <c r="D48" s="13" t="s">
        <v>35</v>
      </c>
      <c r="E48" s="14">
        <v>48</v>
      </c>
      <c r="F48" s="19" t="s">
        <v>36</v>
      </c>
      <c r="G48" s="19" t="s">
        <v>36</v>
      </c>
      <c r="H48" s="17"/>
    </row>
    <row r="49" spans="2:8" s="24" customFormat="1">
      <c r="B49" s="52"/>
      <c r="C49" s="7" t="s">
        <v>235</v>
      </c>
      <c r="D49" s="13" t="s">
        <v>35</v>
      </c>
      <c r="E49" s="14">
        <v>48</v>
      </c>
      <c r="F49" s="19" t="s">
        <v>36</v>
      </c>
      <c r="G49" s="19" t="s">
        <v>36</v>
      </c>
      <c r="H49" s="17"/>
    </row>
    <row r="50" spans="2:8" s="24" customFormat="1">
      <c r="B50" s="52"/>
      <c r="C50" s="7" t="s">
        <v>235</v>
      </c>
      <c r="D50" s="13" t="s">
        <v>35</v>
      </c>
      <c r="E50" s="14">
        <v>48</v>
      </c>
      <c r="F50" s="19" t="s">
        <v>36</v>
      </c>
      <c r="G50" s="19" t="s">
        <v>36</v>
      </c>
      <c r="H50" s="17"/>
    </row>
    <row r="51" spans="2:8" s="24" customFormat="1">
      <c r="B51" s="52"/>
      <c r="C51" s="7" t="s">
        <v>235</v>
      </c>
      <c r="D51" s="13" t="s">
        <v>35</v>
      </c>
      <c r="E51" s="14">
        <v>48</v>
      </c>
      <c r="F51" s="19" t="s">
        <v>36</v>
      </c>
      <c r="G51" s="19" t="s">
        <v>36</v>
      </c>
      <c r="H51" s="17"/>
    </row>
    <row r="52" spans="2:8" s="24" customFormat="1">
      <c r="B52" s="52"/>
      <c r="C52" s="7" t="s">
        <v>235</v>
      </c>
      <c r="D52" s="13" t="s">
        <v>35</v>
      </c>
      <c r="E52" s="14">
        <v>48</v>
      </c>
      <c r="F52" s="19" t="s">
        <v>36</v>
      </c>
      <c r="G52" s="19" t="s">
        <v>36</v>
      </c>
      <c r="H52" s="17"/>
    </row>
    <row r="53" spans="2:8">
      <c r="B53" s="52"/>
      <c r="C53" s="7" t="s">
        <v>235</v>
      </c>
      <c r="D53" s="13" t="s">
        <v>35</v>
      </c>
      <c r="E53" s="14">
        <v>48</v>
      </c>
      <c r="F53" s="19" t="s">
        <v>36</v>
      </c>
      <c r="G53" s="19" t="s">
        <v>36</v>
      </c>
      <c r="H53" s="17"/>
    </row>
    <row r="54" spans="2:8">
      <c r="B54" s="52"/>
      <c r="C54" s="7" t="s">
        <v>235</v>
      </c>
      <c r="D54" s="13" t="s">
        <v>35</v>
      </c>
      <c r="E54" s="14">
        <v>48</v>
      </c>
      <c r="F54" s="19" t="s">
        <v>36</v>
      </c>
      <c r="G54" s="19" t="s">
        <v>36</v>
      </c>
      <c r="H54" s="17"/>
    </row>
    <row r="55" spans="2:8">
      <c r="B55" s="52"/>
      <c r="C55" s="7" t="s">
        <v>235</v>
      </c>
      <c r="D55" s="13" t="s">
        <v>35</v>
      </c>
      <c r="E55" s="14">
        <v>48</v>
      </c>
      <c r="F55" s="19" t="s">
        <v>36</v>
      </c>
      <c r="G55" s="19" t="s">
        <v>36</v>
      </c>
      <c r="H55" s="17"/>
    </row>
    <row r="56" spans="2:8">
      <c r="B56" s="52"/>
      <c r="C56" s="7" t="s">
        <v>235</v>
      </c>
      <c r="D56" s="13" t="s">
        <v>35</v>
      </c>
      <c r="E56" s="14">
        <v>48</v>
      </c>
      <c r="F56" s="19" t="s">
        <v>36</v>
      </c>
      <c r="G56" s="19" t="s">
        <v>36</v>
      </c>
      <c r="H56" s="17"/>
    </row>
    <row r="57" spans="2:8">
      <c r="B57" s="52"/>
      <c r="C57" s="7" t="s">
        <v>235</v>
      </c>
      <c r="D57" s="13" t="s">
        <v>35</v>
      </c>
      <c r="E57" s="14">
        <v>48</v>
      </c>
      <c r="F57" s="19" t="s">
        <v>36</v>
      </c>
      <c r="G57" s="19" t="s">
        <v>36</v>
      </c>
      <c r="H57" s="17"/>
    </row>
    <row r="58" spans="2:8">
      <c r="B58" s="52"/>
      <c r="C58" s="7" t="s">
        <v>235</v>
      </c>
      <c r="D58" s="13" t="s">
        <v>35</v>
      </c>
      <c r="E58" s="14">
        <v>48</v>
      </c>
      <c r="F58" s="19" t="s">
        <v>36</v>
      </c>
      <c r="G58" s="19" t="s">
        <v>36</v>
      </c>
      <c r="H58" s="17"/>
    </row>
    <row r="59" spans="2:8">
      <c r="B59" s="52"/>
      <c r="C59" s="7" t="s">
        <v>235</v>
      </c>
      <c r="D59" s="13" t="s">
        <v>35</v>
      </c>
      <c r="E59" s="14">
        <v>48</v>
      </c>
      <c r="F59" s="19" t="s">
        <v>36</v>
      </c>
      <c r="G59" s="19" t="s">
        <v>36</v>
      </c>
      <c r="H59" s="17"/>
    </row>
    <row r="60" spans="2:8">
      <c r="B60" s="52"/>
      <c r="C60" s="7" t="s">
        <v>235</v>
      </c>
      <c r="D60" s="13" t="s">
        <v>35</v>
      </c>
      <c r="E60" s="14">
        <v>48</v>
      </c>
      <c r="F60" s="19" t="s">
        <v>36</v>
      </c>
      <c r="G60" s="19" t="s">
        <v>36</v>
      </c>
      <c r="H60" s="17"/>
    </row>
    <row r="61" spans="2:8" s="35" customFormat="1" ht="18" customHeight="1">
      <c r="B61" s="52"/>
      <c r="C61" s="7" t="s">
        <v>235</v>
      </c>
      <c r="D61" s="13" t="s">
        <v>35</v>
      </c>
      <c r="E61" s="14">
        <v>48</v>
      </c>
      <c r="F61" s="19" t="s">
        <v>36</v>
      </c>
      <c r="G61" s="19" t="s">
        <v>36</v>
      </c>
      <c r="H61" s="17"/>
    </row>
    <row r="62" spans="2:8">
      <c r="B62" s="52"/>
      <c r="C62" s="7" t="s">
        <v>235</v>
      </c>
      <c r="D62" s="13" t="s">
        <v>35</v>
      </c>
      <c r="E62" s="14">
        <v>48</v>
      </c>
      <c r="F62" s="19" t="s">
        <v>36</v>
      </c>
      <c r="G62" s="19" t="s">
        <v>36</v>
      </c>
      <c r="H62" s="17"/>
    </row>
    <row r="63" spans="2:8">
      <c r="B63" s="52"/>
      <c r="C63" s="2"/>
      <c r="D63" s="2"/>
      <c r="E63" s="2"/>
      <c r="F63" s="2"/>
      <c r="H63" s="17"/>
    </row>
    <row r="64" spans="2:8">
      <c r="B64" s="6"/>
      <c r="C64" s="48" t="s">
        <v>1637</v>
      </c>
      <c r="D64" s="6"/>
      <c r="E64" s="38"/>
      <c r="F64" s="6" t="s">
        <v>17</v>
      </c>
      <c r="G64" s="15">
        <f>SUM(G12:G15)</f>
        <v>0</v>
      </c>
      <c r="H64" s="17"/>
    </row>
    <row r="65" spans="2:8">
      <c r="B65" s="17"/>
      <c r="C65" s="49"/>
      <c r="D65" s="6"/>
      <c r="E65" s="44"/>
      <c r="F65" s="20" t="s">
        <v>18</v>
      </c>
      <c r="G65" s="26">
        <f>SUM(E13:E62)</f>
        <v>2400</v>
      </c>
      <c r="H65" s="47"/>
    </row>
    <row r="66" spans="2:8">
      <c r="B66" s="6"/>
      <c r="C66" s="39"/>
      <c r="D66" s="6"/>
      <c r="E66" s="6"/>
      <c r="F66" s="19"/>
      <c r="G66" s="17"/>
      <c r="H66" s="17"/>
    </row>
    <row r="67" spans="2:8">
      <c r="B67" s="20"/>
      <c r="C67" s="39"/>
      <c r="D67" s="20"/>
      <c r="E67" s="20"/>
      <c r="F67" s="20"/>
      <c r="G67" s="22">
        <v>0</v>
      </c>
      <c r="H67" s="23"/>
    </row>
    <row r="68" spans="2:8">
      <c r="B68" s="6"/>
      <c r="C68" s="6"/>
      <c r="D68" s="6"/>
      <c r="E68" s="6"/>
      <c r="F68" s="19"/>
      <c r="G68" s="17"/>
      <c r="H68" s="17"/>
    </row>
    <row r="69" spans="2:8">
      <c r="B69" s="25"/>
      <c r="C69" s="40"/>
      <c r="D69" s="104" t="s">
        <v>19</v>
      </c>
      <c r="E69" s="104"/>
      <c r="F69" s="104"/>
      <c r="G69" s="22">
        <f>G64</f>
        <v>0</v>
      </c>
    </row>
    <row r="70" spans="2:8">
      <c r="B70" s="25"/>
      <c r="C70" s="25"/>
      <c r="D70" s="104" t="s">
        <v>20</v>
      </c>
      <c r="E70" s="104"/>
      <c r="F70" s="104"/>
      <c r="G70" s="26">
        <f>G67</f>
        <v>0</v>
      </c>
      <c r="H70" s="24"/>
    </row>
    <row r="71" spans="2:8">
      <c r="B71" s="25"/>
      <c r="C71" s="25"/>
      <c r="D71" s="100" t="s">
        <v>21</v>
      </c>
      <c r="E71" s="100"/>
      <c r="F71" s="100"/>
      <c r="G71" s="27">
        <f>G69-G70</f>
        <v>0</v>
      </c>
      <c r="H71" s="24"/>
    </row>
    <row r="72" spans="2:8">
      <c r="B72" s="28"/>
      <c r="C72" s="28"/>
      <c r="D72" s="28"/>
      <c r="E72" s="29"/>
      <c r="F72" s="30"/>
      <c r="G72" s="31"/>
    </row>
    <row r="73" spans="2:8">
      <c r="C73" s="32"/>
    </row>
    <row r="74" spans="2:8">
      <c r="C74" s="32"/>
    </row>
    <row r="75" spans="2:8">
      <c r="C75" s="32"/>
    </row>
    <row r="76" spans="2:8">
      <c r="C76" s="32"/>
    </row>
    <row r="77" spans="2:8">
      <c r="B77" s="1" t="s">
        <v>22</v>
      </c>
      <c r="D77" s="1" t="s">
        <v>23</v>
      </c>
      <c r="F77" s="1" t="s">
        <v>24</v>
      </c>
      <c r="G77" s="1" t="s">
        <v>25</v>
      </c>
    </row>
    <row r="78" spans="2:8">
      <c r="B78" s="36"/>
      <c r="F78" s="1"/>
      <c r="G78" s="1"/>
    </row>
    <row r="79" spans="2:8">
      <c r="B79" s="1" t="s">
        <v>1731</v>
      </c>
      <c r="C79" s="34"/>
      <c r="E79" s="34"/>
      <c r="F79" s="1"/>
      <c r="G79" s="1"/>
    </row>
    <row r="80" spans="2:8">
      <c r="B80" s="34"/>
      <c r="D80" s="34" t="s">
        <v>26</v>
      </c>
      <c r="F80" s="34" t="s">
        <v>27</v>
      </c>
      <c r="G80" s="34" t="s">
        <v>28</v>
      </c>
      <c r="H80" s="35"/>
    </row>
    <row r="81" spans="6:8">
      <c r="F81" s="1"/>
      <c r="G81" s="2" t="s">
        <v>220</v>
      </c>
    </row>
    <row r="84" spans="6:8">
      <c r="G84" s="2" t="s">
        <v>222</v>
      </c>
      <c r="H84" s="31"/>
    </row>
    <row r="85" spans="6:8">
      <c r="G85" s="2" t="s">
        <v>221</v>
      </c>
      <c r="H85" s="31"/>
    </row>
    <row r="86" spans="6:8" s="1" customFormat="1" hidden="1">
      <c r="F86" s="33"/>
      <c r="G86" s="2"/>
      <c r="H86" s="2"/>
    </row>
    <row r="87" spans="6:8" s="1" customFormat="1" hidden="1">
      <c r="F87" s="33"/>
      <c r="G87" s="2"/>
      <c r="H87" s="2"/>
    </row>
    <row r="88" spans="6:8" s="1" customFormat="1" hidden="1">
      <c r="F88" s="33"/>
      <c r="G88" s="2"/>
      <c r="H88" s="2"/>
    </row>
    <row r="89" spans="6:8" s="1" customFormat="1" hidden="1">
      <c r="F89" s="33"/>
      <c r="G89" s="2"/>
      <c r="H89" s="2"/>
    </row>
    <row r="90" spans="6:8" s="1" customFormat="1" hidden="1">
      <c r="F90" s="33"/>
      <c r="G90" s="2"/>
      <c r="H90" s="2"/>
    </row>
    <row r="91" spans="6:8" s="1" customFormat="1" ht="7.5" hidden="1" customHeight="1">
      <c r="F91" s="33"/>
      <c r="G91" s="2"/>
      <c r="H91" s="2"/>
    </row>
    <row r="92" spans="6:8" s="1" customFormat="1" hidden="1">
      <c r="F92" s="33"/>
      <c r="G92" s="2"/>
      <c r="H92" s="2"/>
    </row>
    <row r="93" spans="6:8" s="1" customFormat="1" hidden="1">
      <c r="F93" s="33"/>
      <c r="G93" s="2"/>
      <c r="H93" s="2"/>
    </row>
    <row r="94" spans="6:8" s="1" customFormat="1" hidden="1">
      <c r="F94" s="33"/>
      <c r="G94" s="2"/>
      <c r="H94" s="2"/>
    </row>
    <row r="95" spans="6:8" s="1" customFormat="1" hidden="1">
      <c r="F95" s="33"/>
      <c r="G95" s="2"/>
      <c r="H95" s="2"/>
    </row>
    <row r="96" spans="6:8" s="1" customFormat="1" hidden="1">
      <c r="F96" s="33"/>
      <c r="G96" s="2"/>
      <c r="H96" s="2"/>
    </row>
    <row r="97" spans="6:8" s="1" customFormat="1" hidden="1">
      <c r="F97" s="33"/>
      <c r="G97" s="2"/>
      <c r="H97" s="2"/>
    </row>
    <row r="98" spans="6:8" s="1" customFormat="1" hidden="1">
      <c r="F98" s="33"/>
      <c r="G98" s="2"/>
      <c r="H98" s="2"/>
    </row>
    <row r="99" spans="6:8" s="1" customFormat="1" hidden="1">
      <c r="F99" s="33"/>
      <c r="G99" s="2"/>
      <c r="H99" s="2"/>
    </row>
    <row r="100" spans="6:8" s="1" customFormat="1" hidden="1">
      <c r="F100" s="33"/>
      <c r="G100" s="2"/>
      <c r="H100" s="2"/>
    </row>
    <row r="101" spans="6:8" s="1" customFormat="1" hidden="1">
      <c r="F101" s="33"/>
      <c r="G101" s="2"/>
      <c r="H101" s="2"/>
    </row>
    <row r="102" spans="6:8" s="1" customFormat="1" hidden="1">
      <c r="F102" s="33"/>
      <c r="G102" s="2"/>
      <c r="H102" s="2"/>
    </row>
    <row r="103" spans="6:8" s="1" customFormat="1" hidden="1">
      <c r="F103" s="33"/>
      <c r="G103" s="2"/>
      <c r="H103" s="2"/>
    </row>
    <row r="104" spans="6:8" s="1" customFormat="1" hidden="1">
      <c r="F104" s="33"/>
      <c r="G104" s="2"/>
      <c r="H104" s="2"/>
    </row>
    <row r="105" spans="6:8" s="1" customFormat="1" hidden="1">
      <c r="F105" s="33"/>
      <c r="G105" s="2"/>
    </row>
    <row r="106" spans="6:8" s="1" customFormat="1" hidden="1">
      <c r="F106" s="33"/>
      <c r="G106" s="2"/>
    </row>
    <row r="107" spans="6:8" s="1" customFormat="1" hidden="1">
      <c r="F107" s="33"/>
      <c r="G107" s="2"/>
    </row>
    <row r="108" spans="6:8" s="1" customFormat="1" hidden="1">
      <c r="F108" s="33"/>
      <c r="G108" s="2"/>
    </row>
    <row r="109" spans="6:8">
      <c r="H109" s="1"/>
    </row>
    <row r="110" spans="6:8">
      <c r="H110" s="1"/>
    </row>
    <row r="111" spans="6:8">
      <c r="H111" s="1"/>
    </row>
    <row r="112" spans="6:8">
      <c r="H112" s="1"/>
    </row>
    <row r="113" spans="8:8">
      <c r="H113" s="1"/>
    </row>
    <row r="114" spans="8:8">
      <c r="H114" s="1"/>
    </row>
    <row r="115" spans="8:8">
      <c r="H115" s="1"/>
    </row>
    <row r="116" spans="8:8">
      <c r="H116" s="1"/>
    </row>
    <row r="117" spans="8:8">
      <c r="H117" s="1"/>
    </row>
    <row r="118" spans="8:8">
      <c r="H118" s="1"/>
    </row>
    <row r="119" spans="8:8">
      <c r="H119" s="1"/>
    </row>
    <row r="120" spans="8:8">
      <c r="H120" s="1"/>
    </row>
    <row r="121" spans="8:8">
      <c r="H121" s="1"/>
    </row>
    <row r="122" spans="8:8">
      <c r="H122" s="1"/>
    </row>
    <row r="123" spans="8:8">
      <c r="H123" s="1"/>
    </row>
    <row r="124" spans="8:8">
      <c r="H124" s="1"/>
    </row>
    <row r="125" spans="8:8">
      <c r="H125" s="1"/>
    </row>
    <row r="126" spans="8:8">
      <c r="H126" s="1"/>
    </row>
    <row r="127" spans="8:8">
      <c r="H127" s="1"/>
    </row>
  </sheetData>
  <mergeCells count="13">
    <mergeCell ref="D71:F71"/>
    <mergeCell ref="G8:H8"/>
    <mergeCell ref="G9:H9"/>
    <mergeCell ref="B10:C10"/>
    <mergeCell ref="G10:H10"/>
    <mergeCell ref="D69:F69"/>
    <mergeCell ref="D70:F7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1EA0D-CEF3-4AB5-999F-37B91E6B2B7C}">
  <sheetPr codeName="Sheet468">
    <pageSetUpPr fitToPage="1"/>
  </sheetPr>
  <dimension ref="A1:H127"/>
  <sheetViews>
    <sheetView topLeftCell="A11" zoomScale="60" zoomScaleNormal="60" workbookViewId="0">
      <selection activeCell="D53" sqref="D5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1671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1743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235</v>
      </c>
      <c r="D13" s="13" t="s">
        <v>35</v>
      </c>
      <c r="E13" s="14">
        <v>48</v>
      </c>
      <c r="F13" s="19" t="s">
        <v>36</v>
      </c>
      <c r="G13" s="19" t="s">
        <v>36</v>
      </c>
      <c r="H13" s="17"/>
    </row>
    <row r="14" spans="2:8">
      <c r="B14" s="52"/>
      <c r="C14" s="7" t="s">
        <v>235</v>
      </c>
      <c r="D14" s="13" t="s">
        <v>35</v>
      </c>
      <c r="E14" s="14">
        <v>48</v>
      </c>
      <c r="F14" s="19" t="s">
        <v>36</v>
      </c>
      <c r="G14" s="19" t="s">
        <v>36</v>
      </c>
      <c r="H14" s="17"/>
    </row>
    <row r="15" spans="2:8">
      <c r="B15" s="52"/>
      <c r="C15" s="7" t="s">
        <v>235</v>
      </c>
      <c r="D15" s="13" t="s">
        <v>35</v>
      </c>
      <c r="E15" s="14">
        <v>48</v>
      </c>
      <c r="F15" s="19" t="s">
        <v>36</v>
      </c>
      <c r="G15" s="19" t="s">
        <v>36</v>
      </c>
      <c r="H15" s="17"/>
    </row>
    <row r="16" spans="2:8">
      <c r="B16" s="52"/>
      <c r="C16" s="7" t="s">
        <v>235</v>
      </c>
      <c r="D16" s="13" t="s">
        <v>35</v>
      </c>
      <c r="E16" s="14">
        <v>48</v>
      </c>
      <c r="F16" s="19" t="s">
        <v>36</v>
      </c>
      <c r="G16" s="19" t="s">
        <v>36</v>
      </c>
      <c r="H16" s="17"/>
    </row>
    <row r="17" spans="2:8">
      <c r="B17" s="52"/>
      <c r="C17" s="7" t="s">
        <v>235</v>
      </c>
      <c r="D17" s="13" t="s">
        <v>35</v>
      </c>
      <c r="E17" s="14">
        <v>48</v>
      </c>
      <c r="F17" s="19" t="s">
        <v>36</v>
      </c>
      <c r="G17" s="19" t="s">
        <v>36</v>
      </c>
      <c r="H17" s="17"/>
    </row>
    <row r="18" spans="2:8">
      <c r="B18" s="52"/>
      <c r="C18" s="7" t="s">
        <v>235</v>
      </c>
      <c r="D18" s="13" t="s">
        <v>35</v>
      </c>
      <c r="E18" s="14">
        <v>48</v>
      </c>
      <c r="F18" s="19" t="s">
        <v>36</v>
      </c>
      <c r="G18" s="19" t="s">
        <v>36</v>
      </c>
      <c r="H18" s="17"/>
    </row>
    <row r="19" spans="2:8">
      <c r="B19" s="52"/>
      <c r="C19" s="7" t="s">
        <v>235</v>
      </c>
      <c r="D19" s="13" t="s">
        <v>35</v>
      </c>
      <c r="E19" s="14">
        <v>48</v>
      </c>
      <c r="F19" s="19" t="s">
        <v>36</v>
      </c>
      <c r="G19" s="19" t="s">
        <v>36</v>
      </c>
      <c r="H19" s="17"/>
    </row>
    <row r="20" spans="2:8">
      <c r="B20" s="52"/>
      <c r="C20" s="7" t="s">
        <v>235</v>
      </c>
      <c r="D20" s="13" t="s">
        <v>35</v>
      </c>
      <c r="E20" s="14">
        <v>48</v>
      </c>
      <c r="F20" s="19" t="s">
        <v>36</v>
      </c>
      <c r="G20" s="19" t="s">
        <v>36</v>
      </c>
      <c r="H20" s="17"/>
    </row>
    <row r="21" spans="2:8">
      <c r="B21" s="52"/>
      <c r="C21" s="7" t="s">
        <v>235</v>
      </c>
      <c r="D21" s="13" t="s">
        <v>35</v>
      </c>
      <c r="E21" s="14">
        <v>48</v>
      </c>
      <c r="F21" s="19" t="s">
        <v>36</v>
      </c>
      <c r="G21" s="19" t="s">
        <v>36</v>
      </c>
      <c r="H21" s="17"/>
    </row>
    <row r="22" spans="2:8">
      <c r="B22" s="52"/>
      <c r="C22" s="7" t="s">
        <v>235</v>
      </c>
      <c r="D22" s="13" t="s">
        <v>35</v>
      </c>
      <c r="E22" s="14">
        <v>48</v>
      </c>
      <c r="F22" s="19" t="s">
        <v>36</v>
      </c>
      <c r="G22" s="19" t="s">
        <v>36</v>
      </c>
      <c r="H22" s="17"/>
    </row>
    <row r="23" spans="2:8">
      <c r="B23" s="52"/>
      <c r="C23" s="7" t="s">
        <v>235</v>
      </c>
      <c r="D23" s="13" t="s">
        <v>35</v>
      </c>
      <c r="E23" s="14">
        <v>48</v>
      </c>
      <c r="F23" s="19" t="s">
        <v>36</v>
      </c>
      <c r="G23" s="19" t="s">
        <v>36</v>
      </c>
      <c r="H23" s="17"/>
    </row>
    <row r="24" spans="2:8">
      <c r="B24" s="52"/>
      <c r="C24" s="7" t="s">
        <v>235</v>
      </c>
      <c r="D24" s="13" t="s">
        <v>35</v>
      </c>
      <c r="E24" s="14">
        <v>48</v>
      </c>
      <c r="F24" s="19" t="s">
        <v>36</v>
      </c>
      <c r="G24" s="19" t="s">
        <v>36</v>
      </c>
      <c r="H24" s="17"/>
    </row>
    <row r="25" spans="2:8">
      <c r="B25" s="52"/>
      <c r="C25" s="7" t="s">
        <v>235</v>
      </c>
      <c r="D25" s="13" t="s">
        <v>35</v>
      </c>
      <c r="E25" s="14">
        <v>48</v>
      </c>
      <c r="F25" s="19" t="s">
        <v>36</v>
      </c>
      <c r="G25" s="19" t="s">
        <v>36</v>
      </c>
      <c r="H25" s="17"/>
    </row>
    <row r="26" spans="2:8">
      <c r="B26" s="52"/>
      <c r="C26" s="7" t="s">
        <v>235</v>
      </c>
      <c r="D26" s="13" t="s">
        <v>35</v>
      </c>
      <c r="E26" s="14">
        <v>48</v>
      </c>
      <c r="F26" s="19" t="s">
        <v>36</v>
      </c>
      <c r="G26" s="19" t="s">
        <v>36</v>
      </c>
      <c r="H26" s="17"/>
    </row>
    <row r="27" spans="2:8">
      <c r="B27" s="52"/>
      <c r="C27" s="7" t="s">
        <v>235</v>
      </c>
      <c r="D27" s="13" t="s">
        <v>35</v>
      </c>
      <c r="E27" s="14">
        <v>48</v>
      </c>
      <c r="F27" s="19" t="s">
        <v>36</v>
      </c>
      <c r="G27" s="19" t="s">
        <v>36</v>
      </c>
      <c r="H27" s="17"/>
    </row>
    <row r="28" spans="2:8">
      <c r="B28" s="52"/>
      <c r="C28" s="7" t="s">
        <v>235</v>
      </c>
      <c r="D28" s="13" t="s">
        <v>35</v>
      </c>
      <c r="E28" s="14">
        <v>48</v>
      </c>
      <c r="F28" s="19" t="s">
        <v>36</v>
      </c>
      <c r="G28" s="19" t="s">
        <v>36</v>
      </c>
      <c r="H28" s="17"/>
    </row>
    <row r="29" spans="2:8">
      <c r="B29" s="52"/>
      <c r="C29" s="7" t="s">
        <v>235</v>
      </c>
      <c r="D29" s="13" t="s">
        <v>35</v>
      </c>
      <c r="E29" s="14">
        <v>48</v>
      </c>
      <c r="F29" s="19" t="s">
        <v>36</v>
      </c>
      <c r="G29" s="19" t="s">
        <v>36</v>
      </c>
      <c r="H29" s="17"/>
    </row>
    <row r="30" spans="2:8">
      <c r="B30" s="52"/>
      <c r="C30" s="7" t="s">
        <v>235</v>
      </c>
      <c r="D30" s="13" t="s">
        <v>35</v>
      </c>
      <c r="E30" s="14">
        <v>48</v>
      </c>
      <c r="F30" s="19" t="s">
        <v>36</v>
      </c>
      <c r="G30" s="19" t="s">
        <v>36</v>
      </c>
      <c r="H30" s="17"/>
    </row>
    <row r="31" spans="2:8">
      <c r="B31" s="52"/>
      <c r="C31" s="7" t="s">
        <v>235</v>
      </c>
      <c r="D31" s="13" t="s">
        <v>35</v>
      </c>
      <c r="E31" s="14">
        <v>48</v>
      </c>
      <c r="F31" s="19" t="s">
        <v>36</v>
      </c>
      <c r="G31" s="19" t="s">
        <v>36</v>
      </c>
      <c r="H31" s="17"/>
    </row>
    <row r="32" spans="2:8">
      <c r="B32" s="52"/>
      <c r="C32" s="7" t="s">
        <v>235</v>
      </c>
      <c r="D32" s="13" t="s">
        <v>35</v>
      </c>
      <c r="E32" s="14">
        <v>48</v>
      </c>
      <c r="F32" s="19" t="s">
        <v>36</v>
      </c>
      <c r="G32" s="19" t="s">
        <v>36</v>
      </c>
      <c r="H32" s="17"/>
    </row>
    <row r="33" spans="1:8">
      <c r="B33" s="52"/>
      <c r="C33" s="7" t="s">
        <v>235</v>
      </c>
      <c r="D33" s="13" t="s">
        <v>35</v>
      </c>
      <c r="E33" s="14">
        <v>48</v>
      </c>
      <c r="F33" s="19" t="s">
        <v>36</v>
      </c>
      <c r="G33" s="19" t="s">
        <v>36</v>
      </c>
      <c r="H33" s="17"/>
    </row>
    <row r="34" spans="1:8" s="24" customFormat="1">
      <c r="B34" s="52"/>
      <c r="C34" s="7" t="s">
        <v>235</v>
      </c>
      <c r="D34" s="13" t="s">
        <v>35</v>
      </c>
      <c r="E34" s="14">
        <v>48</v>
      </c>
      <c r="F34" s="19" t="s">
        <v>36</v>
      </c>
      <c r="G34" s="19" t="s">
        <v>36</v>
      </c>
      <c r="H34" s="17"/>
    </row>
    <row r="35" spans="1:8">
      <c r="A35" s="2" t="s">
        <v>218</v>
      </c>
      <c r="B35" s="52"/>
      <c r="C35" s="7" t="s">
        <v>235</v>
      </c>
      <c r="D35" s="13" t="s">
        <v>35</v>
      </c>
      <c r="E35" s="14">
        <v>48</v>
      </c>
      <c r="F35" s="19" t="s">
        <v>36</v>
      </c>
      <c r="G35" s="19" t="s">
        <v>36</v>
      </c>
      <c r="H35" s="17"/>
    </row>
    <row r="36" spans="1:8" s="24" customFormat="1">
      <c r="B36" s="52"/>
      <c r="C36" s="7" t="s">
        <v>235</v>
      </c>
      <c r="D36" s="13" t="s">
        <v>35</v>
      </c>
      <c r="E36" s="14">
        <v>48</v>
      </c>
      <c r="F36" s="19" t="s">
        <v>36</v>
      </c>
      <c r="G36" s="19" t="s">
        <v>36</v>
      </c>
      <c r="H36" s="17"/>
    </row>
    <row r="37" spans="1:8" s="24" customFormat="1">
      <c r="B37" s="52"/>
      <c r="C37" s="7" t="s">
        <v>235</v>
      </c>
      <c r="D37" s="13" t="s">
        <v>35</v>
      </c>
      <c r="E37" s="14">
        <v>48</v>
      </c>
      <c r="F37" s="19" t="s">
        <v>36</v>
      </c>
      <c r="G37" s="19" t="s">
        <v>36</v>
      </c>
      <c r="H37" s="17"/>
    </row>
    <row r="38" spans="1:8" s="24" customFormat="1">
      <c r="B38" s="52"/>
      <c r="C38" s="7" t="s">
        <v>235</v>
      </c>
      <c r="D38" s="13" t="s">
        <v>35</v>
      </c>
      <c r="E38" s="14">
        <v>48</v>
      </c>
      <c r="F38" s="19" t="s">
        <v>36</v>
      </c>
      <c r="G38" s="19" t="s">
        <v>36</v>
      </c>
      <c r="H38" s="17"/>
    </row>
    <row r="39" spans="1:8" s="24" customFormat="1">
      <c r="B39" s="52"/>
      <c r="C39" s="7" t="s">
        <v>235</v>
      </c>
      <c r="D39" s="13" t="s">
        <v>35</v>
      </c>
      <c r="E39" s="14">
        <v>48</v>
      </c>
      <c r="F39" s="19" t="s">
        <v>36</v>
      </c>
      <c r="G39" s="19" t="s">
        <v>36</v>
      </c>
      <c r="H39" s="17"/>
    </row>
    <row r="40" spans="1:8" s="24" customFormat="1">
      <c r="B40" s="52"/>
      <c r="C40" s="7" t="s">
        <v>235</v>
      </c>
      <c r="D40" s="13" t="s">
        <v>35</v>
      </c>
      <c r="E40" s="14">
        <v>48</v>
      </c>
      <c r="F40" s="19" t="s">
        <v>36</v>
      </c>
      <c r="G40" s="19" t="s">
        <v>36</v>
      </c>
      <c r="H40" s="17"/>
    </row>
    <row r="41" spans="1:8" s="24" customFormat="1">
      <c r="B41" s="52"/>
      <c r="C41" s="7" t="s">
        <v>235</v>
      </c>
      <c r="D41" s="13" t="s">
        <v>35</v>
      </c>
      <c r="E41" s="14">
        <v>48</v>
      </c>
      <c r="F41" s="19" t="s">
        <v>36</v>
      </c>
      <c r="G41" s="19" t="s">
        <v>36</v>
      </c>
      <c r="H41" s="17"/>
    </row>
    <row r="42" spans="1:8" s="24" customFormat="1">
      <c r="B42" s="52"/>
      <c r="C42" s="7" t="s">
        <v>235</v>
      </c>
      <c r="D42" s="13" t="s">
        <v>35</v>
      </c>
      <c r="E42" s="14">
        <v>48</v>
      </c>
      <c r="F42" s="19" t="s">
        <v>36</v>
      </c>
      <c r="G42" s="19" t="s">
        <v>36</v>
      </c>
      <c r="H42" s="17"/>
    </row>
    <row r="43" spans="1:8" s="24" customFormat="1">
      <c r="B43" s="52"/>
      <c r="C43" s="7" t="s">
        <v>235</v>
      </c>
      <c r="D43" s="13" t="s">
        <v>35</v>
      </c>
      <c r="E43" s="14">
        <v>48</v>
      </c>
      <c r="F43" s="19" t="s">
        <v>36</v>
      </c>
      <c r="G43" s="19" t="s">
        <v>36</v>
      </c>
      <c r="H43" s="17"/>
    </row>
    <row r="44" spans="1:8" s="24" customFormat="1">
      <c r="B44" s="52"/>
      <c r="C44" s="7" t="s">
        <v>235</v>
      </c>
      <c r="D44" s="13" t="s">
        <v>35</v>
      </c>
      <c r="E44" s="14">
        <v>48</v>
      </c>
      <c r="F44" s="19" t="s">
        <v>36</v>
      </c>
      <c r="G44" s="19" t="s">
        <v>36</v>
      </c>
      <c r="H44" s="17"/>
    </row>
    <row r="45" spans="1:8" s="24" customFormat="1">
      <c r="B45" s="52"/>
      <c r="C45" s="7" t="s">
        <v>235</v>
      </c>
      <c r="D45" s="13" t="s">
        <v>35</v>
      </c>
      <c r="E45" s="14">
        <v>48</v>
      </c>
      <c r="F45" s="19" t="s">
        <v>36</v>
      </c>
      <c r="G45" s="19" t="s">
        <v>36</v>
      </c>
      <c r="H45" s="17"/>
    </row>
    <row r="46" spans="1:8" s="24" customFormat="1">
      <c r="B46" s="52"/>
      <c r="C46" s="7" t="s">
        <v>235</v>
      </c>
      <c r="D46" s="13" t="s">
        <v>35</v>
      </c>
      <c r="E46" s="14">
        <v>48</v>
      </c>
      <c r="F46" s="19" t="s">
        <v>36</v>
      </c>
      <c r="G46" s="19" t="s">
        <v>36</v>
      </c>
      <c r="H46" s="17"/>
    </row>
    <row r="47" spans="1:8" s="24" customFormat="1">
      <c r="B47" s="52"/>
      <c r="C47" s="7" t="s">
        <v>235</v>
      </c>
      <c r="D47" s="13" t="s">
        <v>35</v>
      </c>
      <c r="E47" s="14">
        <v>48</v>
      </c>
      <c r="F47" s="19" t="s">
        <v>36</v>
      </c>
      <c r="G47" s="19" t="s">
        <v>36</v>
      </c>
      <c r="H47" s="17"/>
    </row>
    <row r="48" spans="1:8" s="24" customFormat="1">
      <c r="B48" s="52"/>
      <c r="C48" s="7" t="s">
        <v>235</v>
      </c>
      <c r="D48" s="13" t="s">
        <v>35</v>
      </c>
      <c r="E48" s="14">
        <v>48</v>
      </c>
      <c r="F48" s="19" t="s">
        <v>36</v>
      </c>
      <c r="G48" s="19" t="s">
        <v>36</v>
      </c>
      <c r="H48" s="17"/>
    </row>
    <row r="49" spans="2:8" s="24" customFormat="1">
      <c r="B49" s="52"/>
      <c r="C49" s="7" t="s">
        <v>235</v>
      </c>
      <c r="D49" s="13" t="s">
        <v>35</v>
      </c>
      <c r="E49" s="14">
        <v>48</v>
      </c>
      <c r="F49" s="19" t="s">
        <v>36</v>
      </c>
      <c r="G49" s="19" t="s">
        <v>36</v>
      </c>
      <c r="H49" s="17"/>
    </row>
    <row r="50" spans="2:8" s="24" customFormat="1">
      <c r="B50" s="52"/>
      <c r="C50" s="7" t="s">
        <v>235</v>
      </c>
      <c r="D50" s="13" t="s">
        <v>35</v>
      </c>
      <c r="E50" s="14">
        <v>48</v>
      </c>
      <c r="F50" s="19" t="s">
        <v>36</v>
      </c>
      <c r="G50" s="19" t="s">
        <v>36</v>
      </c>
      <c r="H50" s="17"/>
    </row>
    <row r="51" spans="2:8" s="24" customFormat="1">
      <c r="B51" s="52"/>
      <c r="C51" s="7" t="s">
        <v>235</v>
      </c>
      <c r="D51" s="13" t="s">
        <v>35</v>
      </c>
      <c r="E51" s="14">
        <v>48</v>
      </c>
      <c r="F51" s="19" t="s">
        <v>36</v>
      </c>
      <c r="G51" s="19" t="s">
        <v>36</v>
      </c>
      <c r="H51" s="17"/>
    </row>
    <row r="52" spans="2:8" s="24" customFormat="1">
      <c r="B52" s="52"/>
      <c r="C52" s="7" t="s">
        <v>235</v>
      </c>
      <c r="D52" s="13" t="s">
        <v>35</v>
      </c>
      <c r="E52" s="14">
        <v>48</v>
      </c>
      <c r="F52" s="19" t="s">
        <v>36</v>
      </c>
      <c r="G52" s="19" t="s">
        <v>36</v>
      </c>
      <c r="H52" s="17"/>
    </row>
    <row r="53" spans="2:8">
      <c r="B53" s="52"/>
      <c r="C53" s="7" t="s">
        <v>235</v>
      </c>
      <c r="D53" s="13" t="s">
        <v>35</v>
      </c>
      <c r="E53" s="14">
        <v>48</v>
      </c>
      <c r="F53" s="19" t="s">
        <v>36</v>
      </c>
      <c r="G53" s="19" t="s">
        <v>36</v>
      </c>
      <c r="H53" s="17"/>
    </row>
    <row r="54" spans="2:8">
      <c r="B54" s="52"/>
      <c r="C54" s="7" t="s">
        <v>235</v>
      </c>
      <c r="D54" s="13" t="s">
        <v>35</v>
      </c>
      <c r="E54" s="14">
        <v>48</v>
      </c>
      <c r="F54" s="19" t="s">
        <v>36</v>
      </c>
      <c r="G54" s="19" t="s">
        <v>36</v>
      </c>
      <c r="H54" s="17"/>
    </row>
    <row r="55" spans="2:8">
      <c r="B55" s="52"/>
      <c r="C55" s="7" t="s">
        <v>235</v>
      </c>
      <c r="D55" s="13" t="s">
        <v>35</v>
      </c>
      <c r="E55" s="14">
        <v>48</v>
      </c>
      <c r="F55" s="19" t="s">
        <v>36</v>
      </c>
      <c r="G55" s="19" t="s">
        <v>36</v>
      </c>
      <c r="H55" s="17"/>
    </row>
    <row r="56" spans="2:8">
      <c r="B56" s="52"/>
      <c r="C56" s="7" t="s">
        <v>235</v>
      </c>
      <c r="D56" s="13" t="s">
        <v>35</v>
      </c>
      <c r="E56" s="14">
        <v>48</v>
      </c>
      <c r="F56" s="19" t="s">
        <v>36</v>
      </c>
      <c r="G56" s="19" t="s">
        <v>36</v>
      </c>
      <c r="H56" s="17"/>
    </row>
    <row r="57" spans="2:8">
      <c r="B57" s="52"/>
      <c r="C57" s="7" t="s">
        <v>235</v>
      </c>
      <c r="D57" s="13" t="s">
        <v>35</v>
      </c>
      <c r="E57" s="14">
        <v>48</v>
      </c>
      <c r="F57" s="19" t="s">
        <v>36</v>
      </c>
      <c r="G57" s="19" t="s">
        <v>36</v>
      </c>
      <c r="H57" s="17"/>
    </row>
    <row r="58" spans="2:8">
      <c r="B58" s="52"/>
      <c r="C58" s="7" t="s">
        <v>235</v>
      </c>
      <c r="D58" s="13" t="s">
        <v>35</v>
      </c>
      <c r="E58" s="14">
        <v>48</v>
      </c>
      <c r="F58" s="19" t="s">
        <v>36</v>
      </c>
      <c r="G58" s="19" t="s">
        <v>36</v>
      </c>
      <c r="H58" s="17"/>
    </row>
    <row r="59" spans="2:8">
      <c r="B59" s="52"/>
      <c r="C59" s="7" t="s">
        <v>235</v>
      </c>
      <c r="D59" s="13" t="s">
        <v>35</v>
      </c>
      <c r="E59" s="14">
        <v>48</v>
      </c>
      <c r="F59" s="19" t="s">
        <v>36</v>
      </c>
      <c r="G59" s="19" t="s">
        <v>36</v>
      </c>
      <c r="H59" s="17"/>
    </row>
    <row r="60" spans="2:8">
      <c r="B60" s="52"/>
      <c r="C60" s="7" t="s">
        <v>235</v>
      </c>
      <c r="D60" s="13" t="s">
        <v>35</v>
      </c>
      <c r="E60" s="14">
        <v>48</v>
      </c>
      <c r="F60" s="19" t="s">
        <v>36</v>
      </c>
      <c r="G60" s="19" t="s">
        <v>36</v>
      </c>
      <c r="H60" s="17"/>
    </row>
    <row r="61" spans="2:8" s="35" customFormat="1" ht="18" customHeight="1">
      <c r="B61" s="52"/>
      <c r="C61" s="7" t="s">
        <v>235</v>
      </c>
      <c r="D61" s="13" t="s">
        <v>35</v>
      </c>
      <c r="E61" s="14">
        <v>48</v>
      </c>
      <c r="F61" s="19" t="s">
        <v>36</v>
      </c>
      <c r="G61" s="19" t="s">
        <v>36</v>
      </c>
      <c r="H61" s="17"/>
    </row>
    <row r="62" spans="2:8">
      <c r="B62" s="52"/>
      <c r="C62" s="7" t="s">
        <v>235</v>
      </c>
      <c r="D62" s="13" t="s">
        <v>35</v>
      </c>
      <c r="E62" s="14">
        <v>48</v>
      </c>
      <c r="F62" s="19" t="s">
        <v>36</v>
      </c>
      <c r="G62" s="19" t="s">
        <v>36</v>
      </c>
      <c r="H62" s="17"/>
    </row>
    <row r="63" spans="2:8">
      <c r="B63" s="52"/>
      <c r="C63" s="2"/>
      <c r="D63" s="2"/>
      <c r="E63" s="2"/>
      <c r="F63" s="2"/>
      <c r="H63" s="17"/>
    </row>
    <row r="64" spans="2:8">
      <c r="B64" s="6"/>
      <c r="C64" s="48" t="s">
        <v>1637</v>
      </c>
      <c r="D64" s="6"/>
      <c r="E64" s="38"/>
      <c r="F64" s="6" t="s">
        <v>17</v>
      </c>
      <c r="G64" s="15">
        <f>SUM(G12:G15)</f>
        <v>0</v>
      </c>
      <c r="H64" s="17"/>
    </row>
    <row r="65" spans="2:8">
      <c r="B65" s="17"/>
      <c r="C65" s="49"/>
      <c r="D65" s="6"/>
      <c r="E65" s="44"/>
      <c r="F65" s="20" t="s">
        <v>18</v>
      </c>
      <c r="G65" s="26">
        <f>SUM(E13:E62)</f>
        <v>2400</v>
      </c>
      <c r="H65" s="47"/>
    </row>
    <row r="66" spans="2:8">
      <c r="B66" s="6"/>
      <c r="C66" s="39"/>
      <c r="D66" s="6"/>
      <c r="E66" s="6"/>
      <c r="F66" s="19"/>
      <c r="G66" s="17"/>
      <c r="H66" s="17"/>
    </row>
    <row r="67" spans="2:8">
      <c r="B67" s="20"/>
      <c r="C67" s="39"/>
      <c r="D67" s="20"/>
      <c r="E67" s="20"/>
      <c r="F67" s="20"/>
      <c r="G67" s="22">
        <v>0</v>
      </c>
      <c r="H67" s="23"/>
    </row>
    <row r="68" spans="2:8">
      <c r="B68" s="6"/>
      <c r="C68" s="6"/>
      <c r="D68" s="6"/>
      <c r="E68" s="6"/>
      <c r="F68" s="19"/>
      <c r="G68" s="17"/>
      <c r="H68" s="17"/>
    </row>
    <row r="69" spans="2:8">
      <c r="B69" s="25"/>
      <c r="C69" s="40"/>
      <c r="D69" s="104" t="s">
        <v>19</v>
      </c>
      <c r="E69" s="104"/>
      <c r="F69" s="104"/>
      <c r="G69" s="22">
        <f>G64</f>
        <v>0</v>
      </c>
    </row>
    <row r="70" spans="2:8">
      <c r="B70" s="25"/>
      <c r="C70" s="25"/>
      <c r="D70" s="104" t="s">
        <v>20</v>
      </c>
      <c r="E70" s="104"/>
      <c r="F70" s="104"/>
      <c r="G70" s="26">
        <f>G67</f>
        <v>0</v>
      </c>
      <c r="H70" s="24"/>
    </row>
    <row r="71" spans="2:8">
      <c r="B71" s="25"/>
      <c r="C71" s="25"/>
      <c r="D71" s="100" t="s">
        <v>21</v>
      </c>
      <c r="E71" s="100"/>
      <c r="F71" s="100"/>
      <c r="G71" s="27">
        <f>G69-G70</f>
        <v>0</v>
      </c>
      <c r="H71" s="24"/>
    </row>
    <row r="72" spans="2:8">
      <c r="B72" s="28"/>
      <c r="C72" s="28"/>
      <c r="D72" s="28"/>
      <c r="E72" s="29"/>
      <c r="F72" s="30"/>
      <c r="G72" s="31"/>
    </row>
    <row r="73" spans="2:8">
      <c r="C73" s="32"/>
    </row>
    <row r="74" spans="2:8">
      <c r="C74" s="32"/>
    </row>
    <row r="75" spans="2:8">
      <c r="C75" s="32"/>
    </row>
    <row r="76" spans="2:8">
      <c r="C76" s="32"/>
    </row>
    <row r="77" spans="2:8">
      <c r="B77" s="1" t="s">
        <v>22</v>
      </c>
      <c r="D77" s="1" t="s">
        <v>23</v>
      </c>
      <c r="F77" s="1" t="s">
        <v>24</v>
      </c>
      <c r="G77" s="1" t="s">
        <v>25</v>
      </c>
    </row>
    <row r="78" spans="2:8">
      <c r="B78" s="36"/>
      <c r="F78" s="1"/>
      <c r="G78" s="1"/>
    </row>
    <row r="79" spans="2:8">
      <c r="B79" s="1" t="s">
        <v>1731</v>
      </c>
      <c r="C79" s="34"/>
      <c r="E79" s="34"/>
      <c r="F79" s="1"/>
      <c r="G79" s="1"/>
    </row>
    <row r="80" spans="2:8">
      <c r="B80" s="34"/>
      <c r="D80" s="34" t="s">
        <v>26</v>
      </c>
      <c r="F80" s="34" t="s">
        <v>27</v>
      </c>
      <c r="G80" s="34" t="s">
        <v>28</v>
      </c>
      <c r="H80" s="35"/>
    </row>
    <row r="81" spans="6:8">
      <c r="F81" s="1"/>
      <c r="G81" s="2" t="s">
        <v>220</v>
      </c>
    </row>
    <row r="84" spans="6:8">
      <c r="G84" s="2" t="s">
        <v>222</v>
      </c>
      <c r="H84" s="31"/>
    </row>
    <row r="85" spans="6:8">
      <c r="G85" s="2" t="s">
        <v>221</v>
      </c>
      <c r="H85" s="31"/>
    </row>
    <row r="86" spans="6:8" s="1" customFormat="1" hidden="1">
      <c r="F86" s="33"/>
      <c r="G86" s="2"/>
      <c r="H86" s="2"/>
    </row>
    <row r="87" spans="6:8" s="1" customFormat="1" hidden="1">
      <c r="F87" s="33"/>
      <c r="G87" s="2"/>
      <c r="H87" s="2"/>
    </row>
    <row r="88" spans="6:8" s="1" customFormat="1" hidden="1">
      <c r="F88" s="33"/>
      <c r="G88" s="2"/>
      <c r="H88" s="2"/>
    </row>
    <row r="89" spans="6:8" s="1" customFormat="1" hidden="1">
      <c r="F89" s="33"/>
      <c r="G89" s="2"/>
      <c r="H89" s="2"/>
    </row>
    <row r="90" spans="6:8" s="1" customFormat="1" hidden="1">
      <c r="F90" s="33"/>
      <c r="G90" s="2"/>
      <c r="H90" s="2"/>
    </row>
    <row r="91" spans="6:8" s="1" customFormat="1" ht="7.5" hidden="1" customHeight="1">
      <c r="F91" s="33"/>
      <c r="G91" s="2"/>
      <c r="H91" s="2"/>
    </row>
    <row r="92" spans="6:8" s="1" customFormat="1" hidden="1">
      <c r="F92" s="33"/>
      <c r="G92" s="2"/>
      <c r="H92" s="2"/>
    </row>
    <row r="93" spans="6:8" s="1" customFormat="1" hidden="1">
      <c r="F93" s="33"/>
      <c r="G93" s="2"/>
      <c r="H93" s="2"/>
    </row>
    <row r="94" spans="6:8" s="1" customFormat="1" hidden="1">
      <c r="F94" s="33"/>
      <c r="G94" s="2"/>
      <c r="H94" s="2"/>
    </row>
    <row r="95" spans="6:8" s="1" customFormat="1" hidden="1">
      <c r="F95" s="33"/>
      <c r="G95" s="2"/>
      <c r="H95" s="2"/>
    </row>
    <row r="96" spans="6:8" s="1" customFormat="1" hidden="1">
      <c r="F96" s="33"/>
      <c r="G96" s="2"/>
      <c r="H96" s="2"/>
    </row>
    <row r="97" spans="6:8" s="1" customFormat="1" hidden="1">
      <c r="F97" s="33"/>
      <c r="G97" s="2"/>
      <c r="H97" s="2"/>
    </row>
    <row r="98" spans="6:8" s="1" customFormat="1" hidden="1">
      <c r="F98" s="33"/>
      <c r="G98" s="2"/>
      <c r="H98" s="2"/>
    </row>
    <row r="99" spans="6:8" s="1" customFormat="1" hidden="1">
      <c r="F99" s="33"/>
      <c r="G99" s="2"/>
      <c r="H99" s="2"/>
    </row>
    <row r="100" spans="6:8" s="1" customFormat="1" hidden="1">
      <c r="F100" s="33"/>
      <c r="G100" s="2"/>
      <c r="H100" s="2"/>
    </row>
    <row r="101" spans="6:8" s="1" customFormat="1" hidden="1">
      <c r="F101" s="33"/>
      <c r="G101" s="2"/>
      <c r="H101" s="2"/>
    </row>
    <row r="102" spans="6:8" s="1" customFormat="1" hidden="1">
      <c r="F102" s="33"/>
      <c r="G102" s="2"/>
      <c r="H102" s="2"/>
    </row>
    <row r="103" spans="6:8" s="1" customFormat="1" hidden="1">
      <c r="F103" s="33"/>
      <c r="G103" s="2"/>
      <c r="H103" s="2"/>
    </row>
    <row r="104" spans="6:8" s="1" customFormat="1" hidden="1">
      <c r="F104" s="33"/>
      <c r="G104" s="2"/>
      <c r="H104" s="2"/>
    </row>
    <row r="105" spans="6:8" s="1" customFormat="1" hidden="1">
      <c r="F105" s="33"/>
      <c r="G105" s="2"/>
    </row>
    <row r="106" spans="6:8" s="1" customFormat="1" hidden="1">
      <c r="F106" s="33"/>
      <c r="G106" s="2"/>
    </row>
    <row r="107" spans="6:8" s="1" customFormat="1" hidden="1">
      <c r="F107" s="33"/>
      <c r="G107" s="2"/>
    </row>
    <row r="108" spans="6:8" s="1" customFormat="1" hidden="1">
      <c r="F108" s="33"/>
      <c r="G108" s="2"/>
    </row>
    <row r="109" spans="6:8">
      <c r="H109" s="1"/>
    </row>
    <row r="110" spans="6:8">
      <c r="H110" s="1"/>
    </row>
    <row r="111" spans="6:8">
      <c r="H111" s="1"/>
    </row>
    <row r="112" spans="6:8">
      <c r="H112" s="1"/>
    </row>
    <row r="113" spans="8:8">
      <c r="H113" s="1"/>
    </row>
    <row r="114" spans="8:8">
      <c r="H114" s="1"/>
    </row>
    <row r="115" spans="8:8">
      <c r="H115" s="1"/>
    </row>
    <row r="116" spans="8:8">
      <c r="H116" s="1"/>
    </row>
    <row r="117" spans="8:8">
      <c r="H117" s="1"/>
    </row>
    <row r="118" spans="8:8">
      <c r="H118" s="1"/>
    </row>
    <row r="119" spans="8:8">
      <c r="H119" s="1"/>
    </row>
    <row r="120" spans="8:8">
      <c r="H120" s="1"/>
    </row>
    <row r="121" spans="8:8">
      <c r="H121" s="1"/>
    </row>
    <row r="122" spans="8:8">
      <c r="H122" s="1"/>
    </row>
    <row r="123" spans="8:8">
      <c r="H123" s="1"/>
    </row>
    <row r="124" spans="8:8">
      <c r="H124" s="1"/>
    </row>
    <row r="125" spans="8:8">
      <c r="H125" s="1"/>
    </row>
    <row r="126" spans="8:8">
      <c r="H126" s="1"/>
    </row>
    <row r="127" spans="8:8">
      <c r="H127" s="1"/>
    </row>
  </sheetData>
  <mergeCells count="13">
    <mergeCell ref="D71:F71"/>
    <mergeCell ref="G8:H8"/>
    <mergeCell ref="G9:H9"/>
    <mergeCell ref="B10:C10"/>
    <mergeCell ref="G10:H10"/>
    <mergeCell ref="D69:F69"/>
    <mergeCell ref="D70:F7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A313-9204-4F99-96C8-60C14FD25662}">
  <sheetPr codeName="Sheet469">
    <pageSetUpPr fitToPage="1"/>
  </sheetPr>
  <dimension ref="A1:H108"/>
  <sheetViews>
    <sheetView topLeftCell="A2" zoomScale="60" zoomScaleNormal="60" workbookViewId="0">
      <selection activeCell="D23" sqref="D23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46307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1671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1744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235</v>
      </c>
      <c r="D13" s="13" t="s">
        <v>35</v>
      </c>
      <c r="E13" s="14">
        <v>48</v>
      </c>
      <c r="F13" s="19" t="s">
        <v>36</v>
      </c>
      <c r="G13" s="19" t="s">
        <v>36</v>
      </c>
      <c r="H13" s="17"/>
    </row>
    <row r="14" spans="2:8">
      <c r="B14" s="52"/>
      <c r="C14" s="7" t="s">
        <v>235</v>
      </c>
      <c r="D14" s="13" t="s">
        <v>35</v>
      </c>
      <c r="E14" s="14">
        <v>48</v>
      </c>
      <c r="F14" s="19" t="s">
        <v>36</v>
      </c>
      <c r="G14" s="19" t="s">
        <v>36</v>
      </c>
      <c r="H14" s="17"/>
    </row>
    <row r="15" spans="2:8">
      <c r="B15" s="52"/>
      <c r="C15" s="7" t="s">
        <v>235</v>
      </c>
      <c r="D15" s="13" t="s">
        <v>35</v>
      </c>
      <c r="E15" s="14">
        <v>48</v>
      </c>
      <c r="F15" s="19" t="s">
        <v>36</v>
      </c>
      <c r="G15" s="19" t="s">
        <v>36</v>
      </c>
      <c r="H15" s="17"/>
    </row>
    <row r="16" spans="2:8">
      <c r="B16" s="52"/>
      <c r="C16" s="7" t="s">
        <v>235</v>
      </c>
      <c r="D16" s="13" t="s">
        <v>35</v>
      </c>
      <c r="E16" s="14">
        <v>48</v>
      </c>
      <c r="F16" s="19" t="s">
        <v>36</v>
      </c>
      <c r="G16" s="19" t="s">
        <v>36</v>
      </c>
      <c r="H16" s="17"/>
    </row>
    <row r="17" spans="2:8">
      <c r="B17" s="52"/>
      <c r="C17" s="7" t="s">
        <v>235</v>
      </c>
      <c r="D17" s="13" t="s">
        <v>35</v>
      </c>
      <c r="E17" s="14">
        <v>48</v>
      </c>
      <c r="F17" s="19" t="s">
        <v>36</v>
      </c>
      <c r="G17" s="19" t="s">
        <v>36</v>
      </c>
      <c r="H17" s="17"/>
    </row>
    <row r="18" spans="2:8">
      <c r="B18" s="52"/>
      <c r="C18" s="7" t="s">
        <v>235</v>
      </c>
      <c r="D18" s="13" t="s">
        <v>35</v>
      </c>
      <c r="E18" s="14">
        <v>48</v>
      </c>
      <c r="F18" s="19" t="s">
        <v>36</v>
      </c>
      <c r="G18" s="19" t="s">
        <v>36</v>
      </c>
      <c r="H18" s="17"/>
    </row>
    <row r="19" spans="2:8">
      <c r="B19" s="52"/>
      <c r="C19" s="7" t="s">
        <v>235</v>
      </c>
      <c r="D19" s="13" t="s">
        <v>35</v>
      </c>
      <c r="E19" s="14">
        <v>48</v>
      </c>
      <c r="F19" s="19" t="s">
        <v>36</v>
      </c>
      <c r="G19" s="19" t="s">
        <v>36</v>
      </c>
      <c r="H19" s="17"/>
    </row>
    <row r="20" spans="2:8">
      <c r="B20" s="52"/>
      <c r="C20" s="7" t="s">
        <v>235</v>
      </c>
      <c r="D20" s="13" t="s">
        <v>35</v>
      </c>
      <c r="E20" s="14">
        <v>48</v>
      </c>
      <c r="F20" s="19" t="s">
        <v>36</v>
      </c>
      <c r="G20" s="19" t="s">
        <v>36</v>
      </c>
      <c r="H20" s="17"/>
    </row>
    <row r="21" spans="2:8">
      <c r="B21" s="52"/>
      <c r="C21" s="7" t="s">
        <v>235</v>
      </c>
      <c r="D21" s="13" t="s">
        <v>35</v>
      </c>
      <c r="E21" s="14">
        <v>40</v>
      </c>
      <c r="F21" s="19" t="s">
        <v>36</v>
      </c>
      <c r="G21" s="19" t="s">
        <v>36</v>
      </c>
      <c r="H21" s="17"/>
    </row>
    <row r="22" spans="2:8">
      <c r="B22" s="52"/>
      <c r="C22" s="2"/>
      <c r="D22" s="2"/>
      <c r="E22" s="2"/>
      <c r="F22" s="2"/>
      <c r="H22" s="17"/>
    </row>
    <row r="23" spans="2:8">
      <c r="B23" s="6"/>
      <c r="C23" s="48" t="s">
        <v>318</v>
      </c>
      <c r="D23" s="6"/>
      <c r="E23" s="38"/>
      <c r="F23" s="6" t="s">
        <v>17</v>
      </c>
      <c r="G23" s="15">
        <f>SUM(G12:G15)</f>
        <v>0</v>
      </c>
      <c r="H23" s="17"/>
    </row>
    <row r="24" spans="2:8">
      <c r="B24" s="17"/>
      <c r="C24" s="49"/>
      <c r="D24" s="6"/>
      <c r="E24" s="44"/>
      <c r="F24" s="20" t="s">
        <v>18</v>
      </c>
      <c r="G24" s="26">
        <f>SUM(E13:E22)</f>
        <v>424</v>
      </c>
      <c r="H24" s="47"/>
    </row>
    <row r="25" spans="2:8">
      <c r="B25" s="6"/>
      <c r="C25" s="39"/>
      <c r="D25" s="6"/>
      <c r="E25" s="6"/>
      <c r="F25" s="19"/>
      <c r="G25" s="17"/>
      <c r="H25" s="17"/>
    </row>
    <row r="26" spans="2:8">
      <c r="B26" s="20"/>
      <c r="C26" s="39"/>
      <c r="D26" s="20"/>
      <c r="E26" s="20"/>
      <c r="F26" s="20"/>
      <c r="G26" s="22">
        <v>0</v>
      </c>
      <c r="H26" s="23"/>
    </row>
    <row r="27" spans="2:8">
      <c r="B27" s="6"/>
      <c r="C27" s="6"/>
      <c r="D27" s="6"/>
      <c r="E27" s="6"/>
      <c r="F27" s="19"/>
      <c r="G27" s="17"/>
      <c r="H27" s="17"/>
    </row>
    <row r="28" spans="2:8">
      <c r="B28" s="25"/>
      <c r="C28" s="40"/>
      <c r="D28" s="104" t="s">
        <v>19</v>
      </c>
      <c r="E28" s="104"/>
      <c r="F28" s="104"/>
      <c r="G28" s="22">
        <f>G23</f>
        <v>0</v>
      </c>
    </row>
    <row r="29" spans="2:8">
      <c r="B29" s="25"/>
      <c r="C29" s="25"/>
      <c r="D29" s="104" t="s">
        <v>20</v>
      </c>
      <c r="E29" s="104"/>
      <c r="F29" s="104"/>
      <c r="G29" s="26">
        <f>G26</f>
        <v>0</v>
      </c>
      <c r="H29" s="24"/>
    </row>
    <row r="30" spans="2:8">
      <c r="B30" s="25"/>
      <c r="C30" s="25"/>
      <c r="D30" s="100" t="s">
        <v>21</v>
      </c>
      <c r="E30" s="100"/>
      <c r="F30" s="100"/>
      <c r="G30" s="27">
        <f>G28-G29</f>
        <v>0</v>
      </c>
      <c r="H30" s="24"/>
    </row>
    <row r="31" spans="2:8">
      <c r="B31" s="28"/>
      <c r="C31" s="28"/>
      <c r="D31" s="28"/>
      <c r="E31" s="29"/>
      <c r="F31" s="30"/>
      <c r="G31" s="31"/>
    </row>
    <row r="32" spans="2:8">
      <c r="C32" s="32"/>
    </row>
    <row r="33" spans="1:8">
      <c r="C33" s="32"/>
    </row>
    <row r="34" spans="1:8" s="24" customFormat="1">
      <c r="B34" s="1"/>
      <c r="C34" s="32"/>
      <c r="D34" s="1"/>
      <c r="E34" s="1"/>
      <c r="F34" s="33"/>
      <c r="G34" s="2"/>
      <c r="H34" s="2"/>
    </row>
    <row r="35" spans="1:8">
      <c r="A35" s="2" t="s">
        <v>218</v>
      </c>
      <c r="C35" s="32"/>
    </row>
    <row r="36" spans="1:8" s="24" customFormat="1">
      <c r="B36" s="1" t="s">
        <v>22</v>
      </c>
      <c r="C36" s="1"/>
      <c r="D36" s="1" t="s">
        <v>23</v>
      </c>
      <c r="E36" s="1"/>
      <c r="F36" s="1" t="s">
        <v>24</v>
      </c>
      <c r="G36" s="1" t="s">
        <v>25</v>
      </c>
      <c r="H36" s="2"/>
    </row>
    <row r="37" spans="1:8" s="24" customFormat="1">
      <c r="B37" s="36"/>
      <c r="C37" s="1"/>
      <c r="D37" s="1"/>
      <c r="E37" s="1"/>
      <c r="F37" s="1"/>
      <c r="G37" s="1"/>
      <c r="H37" s="2"/>
    </row>
    <row r="38" spans="1:8" s="24" customFormat="1">
      <c r="B38" s="1" t="s">
        <v>1731</v>
      </c>
      <c r="C38" s="34"/>
      <c r="D38" s="1"/>
      <c r="E38" s="34"/>
      <c r="F38" s="1"/>
      <c r="G38" s="1"/>
      <c r="H38" s="2"/>
    </row>
    <row r="39" spans="1:8" s="24" customFormat="1">
      <c r="B39" s="34"/>
      <c r="C39" s="1"/>
      <c r="D39" s="34" t="s">
        <v>26</v>
      </c>
      <c r="E39" s="1"/>
      <c r="F39" s="34" t="s">
        <v>27</v>
      </c>
      <c r="G39" s="34" t="s">
        <v>28</v>
      </c>
      <c r="H39" s="35"/>
    </row>
    <row r="40" spans="1:8" s="24" customFormat="1">
      <c r="B40" s="1"/>
      <c r="C40" s="1"/>
      <c r="D40" s="1"/>
      <c r="E40" s="1"/>
      <c r="F40" s="1"/>
      <c r="G40" s="2" t="s">
        <v>220</v>
      </c>
      <c r="H40" s="2"/>
    </row>
    <row r="41" spans="1:8" s="24" customFormat="1">
      <c r="B41" s="1"/>
      <c r="C41" s="1"/>
      <c r="D41" s="1"/>
      <c r="E41" s="1"/>
      <c r="F41" s="33"/>
      <c r="G41" s="2"/>
      <c r="H41" s="2"/>
    </row>
    <row r="42" spans="1:8" s="24" customFormat="1">
      <c r="B42" s="1"/>
      <c r="C42" s="1"/>
      <c r="D42" s="1"/>
      <c r="E42" s="1"/>
      <c r="F42" s="33"/>
      <c r="G42" s="2"/>
      <c r="H42" s="2"/>
    </row>
    <row r="43" spans="1:8" s="24" customFormat="1">
      <c r="B43" s="1"/>
      <c r="C43" s="1"/>
      <c r="D43" s="1"/>
      <c r="E43" s="1"/>
      <c r="F43" s="33"/>
      <c r="G43" s="2" t="s">
        <v>222</v>
      </c>
      <c r="H43" s="31"/>
    </row>
    <row r="44" spans="1:8" s="24" customFormat="1">
      <c r="B44" s="1"/>
      <c r="C44" s="1"/>
      <c r="D44" s="1"/>
      <c r="E44" s="1"/>
      <c r="F44" s="33"/>
      <c r="G44" s="2" t="s">
        <v>221</v>
      </c>
      <c r="H44" s="31"/>
    </row>
    <row r="45" spans="1:8" s="24" customFormat="1">
      <c r="B45" s="1"/>
      <c r="C45" s="1"/>
      <c r="D45" s="1"/>
      <c r="E45" s="1"/>
      <c r="F45" s="33"/>
      <c r="G45" s="2"/>
      <c r="H45" s="2"/>
    </row>
    <row r="46" spans="1:8" s="24" customFormat="1">
      <c r="B46" s="1"/>
      <c r="C46" s="1"/>
      <c r="D46" s="1"/>
      <c r="E46" s="1"/>
      <c r="F46" s="33"/>
      <c r="G46" s="2"/>
      <c r="H46" s="2"/>
    </row>
    <row r="47" spans="1:8" s="24" customFormat="1">
      <c r="B47" s="1"/>
      <c r="C47" s="1"/>
      <c r="D47" s="1"/>
      <c r="E47" s="1"/>
      <c r="F47" s="33"/>
      <c r="G47" s="2"/>
      <c r="H47" s="2"/>
    </row>
    <row r="48" spans="1:8" s="24" customFormat="1">
      <c r="B48" s="1"/>
      <c r="C48" s="1"/>
      <c r="D48" s="1"/>
      <c r="E48" s="1"/>
      <c r="F48" s="33"/>
      <c r="G48" s="2"/>
      <c r="H48" s="2"/>
    </row>
    <row r="49" spans="2:8" s="24" customFormat="1">
      <c r="B49" s="1"/>
      <c r="C49" s="1"/>
      <c r="D49" s="1"/>
      <c r="E49" s="1"/>
      <c r="F49" s="33"/>
      <c r="G49" s="2"/>
      <c r="H49" s="2"/>
    </row>
    <row r="50" spans="2:8" s="24" customFormat="1">
      <c r="B50" s="1"/>
      <c r="C50" s="1"/>
      <c r="D50" s="1"/>
      <c r="E50" s="1"/>
      <c r="F50" s="33"/>
      <c r="G50" s="2"/>
      <c r="H50" s="2"/>
    </row>
    <row r="51" spans="2:8" s="24" customFormat="1">
      <c r="B51" s="1"/>
      <c r="C51" s="1"/>
      <c r="D51" s="1"/>
      <c r="E51" s="1"/>
      <c r="F51" s="33"/>
      <c r="G51" s="2"/>
      <c r="H51" s="2"/>
    </row>
    <row r="52" spans="2:8" s="24" customFormat="1">
      <c r="B52" s="1"/>
      <c r="C52" s="1"/>
      <c r="D52" s="1"/>
      <c r="E52" s="1"/>
      <c r="F52" s="33"/>
      <c r="G52" s="2"/>
      <c r="H52" s="2"/>
    </row>
    <row r="61" spans="2:8" s="35" customFormat="1" ht="18" customHeight="1">
      <c r="B61" s="1"/>
      <c r="C61" s="1"/>
      <c r="D61" s="1"/>
      <c r="E61" s="1"/>
      <c r="F61" s="33"/>
      <c r="G61" s="2"/>
      <c r="H61" s="2"/>
    </row>
    <row r="64" spans="2:8">
      <c r="H64" s="1"/>
    </row>
    <row r="65" spans="8:8">
      <c r="H65" s="1"/>
    </row>
    <row r="66" spans="8:8">
      <c r="H66" s="1"/>
    </row>
    <row r="67" spans="8:8">
      <c r="H67" s="1"/>
    </row>
    <row r="68" spans="8:8">
      <c r="H68" s="1"/>
    </row>
    <row r="69" spans="8:8">
      <c r="H69" s="1"/>
    </row>
    <row r="70" spans="8:8">
      <c r="H70" s="1"/>
    </row>
    <row r="71" spans="8:8">
      <c r="H71" s="1"/>
    </row>
    <row r="72" spans="8:8">
      <c r="H72" s="1"/>
    </row>
    <row r="73" spans="8:8">
      <c r="H73" s="1"/>
    </row>
    <row r="74" spans="8:8">
      <c r="H74" s="1"/>
    </row>
    <row r="75" spans="8:8">
      <c r="H75" s="1"/>
    </row>
    <row r="76" spans="8:8">
      <c r="H76" s="1"/>
    </row>
    <row r="77" spans="8:8">
      <c r="H77" s="1"/>
    </row>
    <row r="78" spans="8:8">
      <c r="H78" s="1"/>
    </row>
    <row r="79" spans="8:8">
      <c r="H79" s="1"/>
    </row>
    <row r="80" spans="8:8">
      <c r="H80" s="1"/>
    </row>
    <row r="81" spans="6:8">
      <c r="H81" s="1"/>
    </row>
    <row r="82" spans="6:8">
      <c r="H82" s="1"/>
    </row>
    <row r="83" spans="6:8">
      <c r="H83" s="1"/>
    </row>
    <row r="84" spans="6:8">
      <c r="H84" s="1"/>
    </row>
    <row r="85" spans="6:8">
      <c r="H85" s="1"/>
    </row>
    <row r="86" spans="6:8" s="1" customFormat="1" hidden="1">
      <c r="F86" s="33"/>
      <c r="G86" s="2"/>
    </row>
    <row r="87" spans="6:8" s="1" customFormat="1" hidden="1">
      <c r="F87" s="33"/>
      <c r="G87" s="2"/>
      <c r="H87" s="2"/>
    </row>
    <row r="88" spans="6:8" s="1" customFormat="1" hidden="1">
      <c r="F88" s="33"/>
      <c r="G88" s="2"/>
      <c r="H88" s="2"/>
    </row>
    <row r="89" spans="6:8" s="1" customFormat="1" hidden="1">
      <c r="F89" s="33"/>
      <c r="G89" s="2"/>
      <c r="H89" s="2"/>
    </row>
    <row r="90" spans="6:8" s="1" customFormat="1" hidden="1">
      <c r="F90" s="33"/>
      <c r="G90" s="2"/>
      <c r="H90" s="2"/>
    </row>
    <row r="91" spans="6:8" s="1" customFormat="1" ht="7.5" hidden="1" customHeight="1">
      <c r="F91" s="33"/>
      <c r="G91" s="2"/>
      <c r="H91" s="2"/>
    </row>
    <row r="92" spans="6:8" s="1" customFormat="1" hidden="1">
      <c r="F92" s="33"/>
      <c r="G92" s="2"/>
      <c r="H92" s="2"/>
    </row>
    <row r="93" spans="6:8" s="1" customFormat="1" hidden="1">
      <c r="F93" s="33"/>
      <c r="G93" s="2"/>
      <c r="H93" s="2"/>
    </row>
    <row r="94" spans="6:8" s="1" customFormat="1" hidden="1">
      <c r="F94" s="33"/>
      <c r="G94" s="2"/>
      <c r="H94" s="2"/>
    </row>
    <row r="95" spans="6:8" s="1" customFormat="1" hidden="1">
      <c r="F95" s="33"/>
      <c r="G95" s="2"/>
      <c r="H95" s="2"/>
    </row>
    <row r="96" spans="6:8" s="1" customFormat="1" hidden="1">
      <c r="F96" s="33"/>
      <c r="G96" s="2"/>
      <c r="H96" s="2"/>
    </row>
    <row r="97" spans="6:8" s="1" customFormat="1" hidden="1">
      <c r="F97" s="33"/>
      <c r="G97" s="2"/>
      <c r="H97" s="2"/>
    </row>
    <row r="98" spans="6:8" s="1" customFormat="1" hidden="1">
      <c r="F98" s="33"/>
      <c r="G98" s="2"/>
      <c r="H98" s="2"/>
    </row>
    <row r="99" spans="6:8" s="1" customFormat="1" hidden="1">
      <c r="F99" s="33"/>
      <c r="G99" s="2"/>
      <c r="H99" s="2"/>
    </row>
    <row r="100" spans="6:8" s="1" customFormat="1" hidden="1">
      <c r="F100" s="33"/>
      <c r="G100" s="2"/>
      <c r="H100" s="2"/>
    </row>
    <row r="101" spans="6:8" s="1" customFormat="1" hidden="1">
      <c r="F101" s="33"/>
      <c r="G101" s="2"/>
      <c r="H101" s="2"/>
    </row>
    <row r="102" spans="6:8" s="1" customFormat="1" hidden="1">
      <c r="F102" s="33"/>
      <c r="G102" s="2"/>
      <c r="H102" s="2"/>
    </row>
    <row r="103" spans="6:8" s="1" customFormat="1" hidden="1">
      <c r="F103" s="33"/>
      <c r="G103" s="2"/>
      <c r="H103" s="2"/>
    </row>
    <row r="104" spans="6:8" s="1" customFormat="1" hidden="1">
      <c r="F104" s="33"/>
      <c r="G104" s="2"/>
      <c r="H104" s="2"/>
    </row>
    <row r="105" spans="6:8" s="1" customFormat="1" hidden="1">
      <c r="F105" s="33"/>
      <c r="G105" s="2"/>
      <c r="H105" s="2"/>
    </row>
    <row r="106" spans="6:8" s="1" customFormat="1" hidden="1">
      <c r="F106" s="33"/>
      <c r="G106" s="2"/>
      <c r="H106" s="2"/>
    </row>
    <row r="107" spans="6:8" s="1" customFormat="1" hidden="1">
      <c r="F107" s="33"/>
      <c r="G107" s="2"/>
      <c r="H107" s="2"/>
    </row>
    <row r="108" spans="6:8" s="1" customFormat="1" hidden="1">
      <c r="F108" s="33"/>
      <c r="G108" s="2"/>
      <c r="H108" s="2"/>
    </row>
  </sheetData>
  <mergeCells count="13">
    <mergeCell ref="D30:F30"/>
    <mergeCell ref="G8:H8"/>
    <mergeCell ref="G9:H9"/>
    <mergeCell ref="B10:C10"/>
    <mergeCell ref="G10:H10"/>
    <mergeCell ref="D28:F28"/>
    <mergeCell ref="D29:F29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282DA-C1DC-4E1F-A640-5C366F3BF8FE}">
  <sheetPr codeName="Sheet470">
    <pageSetUpPr fitToPage="1"/>
  </sheetPr>
  <dimension ref="A1:H87"/>
  <sheetViews>
    <sheetView topLeftCell="A7" zoomScale="55" zoomScaleNormal="55" workbookViewId="0">
      <selection activeCell="C37" sqref="C3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1747</v>
      </c>
      <c r="D8" s="6"/>
      <c r="E8" s="7"/>
      <c r="F8" s="8" t="s">
        <v>6</v>
      </c>
      <c r="G8" s="101">
        <v>46308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1746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1745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453</v>
      </c>
      <c r="C13" s="7" t="s">
        <v>1748</v>
      </c>
      <c r="D13" s="13" t="s">
        <v>35</v>
      </c>
      <c r="E13" s="14">
        <v>30</v>
      </c>
      <c r="F13" s="19" t="s">
        <v>36</v>
      </c>
      <c r="G13" s="19" t="s">
        <v>36</v>
      </c>
      <c r="H13" s="17"/>
    </row>
    <row r="14" spans="2:8">
      <c r="B14" s="52"/>
      <c r="C14" s="7" t="s">
        <v>1072</v>
      </c>
      <c r="D14" s="13" t="s">
        <v>35</v>
      </c>
      <c r="E14" s="14">
        <v>30</v>
      </c>
      <c r="F14" s="19" t="s">
        <v>36</v>
      </c>
      <c r="G14" s="19" t="s">
        <v>36</v>
      </c>
      <c r="H14" s="17"/>
    </row>
    <row r="15" spans="2:8">
      <c r="B15" s="52"/>
      <c r="C15" s="7" t="s">
        <v>764</v>
      </c>
      <c r="D15" s="13" t="s">
        <v>35</v>
      </c>
      <c r="E15" s="14">
        <v>30</v>
      </c>
      <c r="F15" s="19" t="s">
        <v>36</v>
      </c>
      <c r="G15" s="19" t="s">
        <v>36</v>
      </c>
      <c r="H15" s="17"/>
    </row>
    <row r="16" spans="2:8">
      <c r="B16" s="52"/>
      <c r="C16" s="7" t="s">
        <v>1749</v>
      </c>
      <c r="D16" s="13" t="s">
        <v>35</v>
      </c>
      <c r="E16" s="14">
        <v>30</v>
      </c>
      <c r="F16" s="19" t="s">
        <v>36</v>
      </c>
      <c r="G16" s="19" t="s">
        <v>36</v>
      </c>
      <c r="H16" s="17"/>
    </row>
    <row r="17" spans="1:8">
      <c r="B17" s="52"/>
      <c r="C17" s="7" t="s">
        <v>767</v>
      </c>
      <c r="D17" s="13" t="s">
        <v>35</v>
      </c>
      <c r="E17" s="14">
        <v>30</v>
      </c>
      <c r="F17" s="19" t="s">
        <v>36</v>
      </c>
      <c r="G17" s="19" t="s">
        <v>36</v>
      </c>
      <c r="H17" s="17"/>
    </row>
    <row r="18" spans="1:8">
      <c r="B18" s="52"/>
      <c r="C18" s="7" t="s">
        <v>1692</v>
      </c>
      <c r="D18" s="13" t="s">
        <v>35</v>
      </c>
      <c r="E18" s="14">
        <v>30</v>
      </c>
      <c r="F18" s="19" t="s">
        <v>36</v>
      </c>
      <c r="G18" s="19" t="s">
        <v>36</v>
      </c>
      <c r="H18" s="17"/>
    </row>
    <row r="19" spans="1:8">
      <c r="B19" s="52"/>
      <c r="C19" s="7" t="s">
        <v>697</v>
      </c>
      <c r="D19" s="13" t="s">
        <v>35</v>
      </c>
      <c r="E19" s="14">
        <v>30</v>
      </c>
      <c r="F19" s="19" t="s">
        <v>36</v>
      </c>
      <c r="G19" s="19" t="s">
        <v>36</v>
      </c>
      <c r="H19" s="17"/>
    </row>
    <row r="20" spans="1:8">
      <c r="B20" s="52"/>
      <c r="C20" s="7"/>
      <c r="D20" s="13"/>
      <c r="E20" s="14"/>
      <c r="F20" s="19"/>
      <c r="G20" s="19"/>
      <c r="H20" s="17"/>
    </row>
    <row r="21" spans="1:8">
      <c r="B21" s="52"/>
      <c r="C21" s="7"/>
      <c r="D21" s="13"/>
      <c r="E21" s="14"/>
      <c r="F21" s="19"/>
      <c r="G21" s="19"/>
      <c r="H21" s="17"/>
    </row>
    <row r="22" spans="1:8">
      <c r="B22" s="52"/>
      <c r="C22" s="7"/>
      <c r="D22" s="13"/>
      <c r="E22" s="14"/>
      <c r="F22" s="19"/>
      <c r="G22" s="19"/>
      <c r="H22" s="17"/>
    </row>
    <row r="23" spans="1:8">
      <c r="B23" s="52"/>
      <c r="C23" s="7"/>
      <c r="D23" s="13"/>
      <c r="E23" s="14"/>
      <c r="F23" s="19"/>
      <c r="G23" s="19"/>
      <c r="H23" s="17"/>
    </row>
    <row r="24" spans="1:8">
      <c r="B24" s="6"/>
      <c r="C24" s="48" t="s">
        <v>560</v>
      </c>
      <c r="D24" s="6"/>
      <c r="E24" s="38"/>
      <c r="F24" s="6" t="s">
        <v>17</v>
      </c>
      <c r="G24" s="15">
        <f>SUM(G12:G15)</f>
        <v>0</v>
      </c>
      <c r="H24" s="17"/>
    </row>
    <row r="25" spans="1:8">
      <c r="B25" s="17"/>
      <c r="C25" s="49"/>
      <c r="D25" s="6"/>
      <c r="E25" s="44"/>
      <c r="F25" s="20" t="s">
        <v>18</v>
      </c>
      <c r="G25" s="26">
        <f>SUM(E13:E19)</f>
        <v>210</v>
      </c>
      <c r="H25" s="47"/>
    </row>
    <row r="26" spans="1:8">
      <c r="B26" s="6"/>
      <c r="C26" s="39"/>
      <c r="D26" s="6"/>
      <c r="E26" s="6"/>
      <c r="F26" s="19"/>
      <c r="G26" s="17"/>
      <c r="H26" s="17"/>
    </row>
    <row r="27" spans="1:8" s="24" customFormat="1">
      <c r="B27" s="20"/>
      <c r="C27" s="39"/>
      <c r="D27" s="20"/>
      <c r="E27" s="20"/>
      <c r="F27" s="20"/>
      <c r="G27" s="22">
        <v>0</v>
      </c>
      <c r="H27" s="23"/>
    </row>
    <row r="28" spans="1:8">
      <c r="A28" s="2" t="s">
        <v>218</v>
      </c>
      <c r="B28" s="6"/>
      <c r="C28" s="6"/>
      <c r="D28" s="6"/>
      <c r="E28" s="6"/>
      <c r="F28" s="19"/>
      <c r="G28" s="17"/>
      <c r="H28" s="17"/>
    </row>
    <row r="29" spans="1:8" s="24" customFormat="1">
      <c r="B29" s="25"/>
      <c r="C29" s="40"/>
      <c r="D29" s="104" t="s">
        <v>19</v>
      </c>
      <c r="E29" s="104"/>
      <c r="F29" s="104"/>
      <c r="G29" s="22">
        <f>G24</f>
        <v>0</v>
      </c>
      <c r="H29" s="2"/>
    </row>
    <row r="30" spans="1:8" s="24" customFormat="1">
      <c r="B30" s="25"/>
      <c r="C30" s="25"/>
      <c r="D30" s="104" t="s">
        <v>20</v>
      </c>
      <c r="E30" s="104"/>
      <c r="F30" s="104"/>
      <c r="G30" s="26">
        <f>G27</f>
        <v>0</v>
      </c>
    </row>
    <row r="31" spans="1:8" s="24" customFormat="1">
      <c r="B31" s="25"/>
      <c r="C31" s="25"/>
      <c r="D31" s="100" t="s">
        <v>21</v>
      </c>
      <c r="E31" s="100"/>
      <c r="F31" s="100"/>
      <c r="G31" s="27">
        <f>G29-G30</f>
        <v>0</v>
      </c>
    </row>
    <row r="32" spans="1:8">
      <c r="B32" s="28"/>
      <c r="C32" s="28"/>
      <c r="D32" s="28"/>
      <c r="E32" s="29"/>
      <c r="F32" s="30"/>
      <c r="G32" s="31"/>
    </row>
    <row r="33" spans="2:8">
      <c r="C33" s="32"/>
    </row>
    <row r="34" spans="2:8">
      <c r="C34" s="32"/>
    </row>
    <row r="35" spans="2:8">
      <c r="C35" s="32"/>
    </row>
    <row r="36" spans="2:8">
      <c r="C36" s="32"/>
    </row>
    <row r="37" spans="2:8">
      <c r="B37" s="1" t="s">
        <v>22</v>
      </c>
      <c r="D37" s="1" t="s">
        <v>23</v>
      </c>
      <c r="F37" s="1" t="s">
        <v>24</v>
      </c>
      <c r="G37" s="1" t="s">
        <v>25</v>
      </c>
    </row>
    <row r="38" spans="2:8">
      <c r="B38" s="36"/>
      <c r="F38" s="1"/>
      <c r="G38" s="1"/>
    </row>
    <row r="39" spans="2:8">
      <c r="B39" s="1" t="s">
        <v>1731</v>
      </c>
      <c r="C39" s="34"/>
      <c r="E39" s="34"/>
      <c r="F39" s="1"/>
      <c r="G39" s="1"/>
    </row>
    <row r="40" spans="2:8" s="35" customFormat="1" ht="18" customHeight="1">
      <c r="B40" s="34"/>
      <c r="C40" s="1"/>
      <c r="D40" s="34" t="s">
        <v>26</v>
      </c>
      <c r="E40" s="1"/>
      <c r="F40" s="34" t="s">
        <v>27</v>
      </c>
      <c r="G40" s="34" t="s">
        <v>28</v>
      </c>
    </row>
    <row r="41" spans="2:8">
      <c r="F41" s="1"/>
      <c r="G41" s="2" t="s">
        <v>220</v>
      </c>
    </row>
    <row r="44" spans="2:8">
      <c r="G44" s="2" t="s">
        <v>222</v>
      </c>
      <c r="H44" s="31"/>
    </row>
    <row r="45" spans="2:8">
      <c r="G45" s="2" t="s">
        <v>221</v>
      </c>
      <c r="H45" s="31"/>
    </row>
    <row r="65" spans="6:7" s="1" customFormat="1" hidden="1">
      <c r="F65" s="33"/>
      <c r="G65" s="2"/>
    </row>
    <row r="66" spans="6:7" s="1" customFormat="1" hidden="1">
      <c r="F66" s="33"/>
      <c r="G66" s="2"/>
    </row>
    <row r="67" spans="6:7" s="1" customFormat="1" hidden="1">
      <c r="F67" s="33"/>
      <c r="G67" s="2"/>
    </row>
    <row r="68" spans="6:7" s="1" customFormat="1" hidden="1">
      <c r="F68" s="33"/>
      <c r="G68" s="2"/>
    </row>
    <row r="69" spans="6:7" s="1" customFormat="1" hidden="1">
      <c r="F69" s="33"/>
      <c r="G69" s="2"/>
    </row>
    <row r="70" spans="6:7" s="1" customFormat="1" ht="7.5" hidden="1" customHeight="1">
      <c r="F70" s="33"/>
      <c r="G70" s="2"/>
    </row>
    <row r="71" spans="6:7" s="1" customFormat="1" hidden="1">
      <c r="F71" s="33"/>
      <c r="G71" s="2"/>
    </row>
    <row r="72" spans="6:7" s="1" customFormat="1" hidden="1">
      <c r="F72" s="33"/>
      <c r="G72" s="2"/>
    </row>
    <row r="73" spans="6:7" s="1" customFormat="1" hidden="1">
      <c r="F73" s="33"/>
      <c r="G73" s="2"/>
    </row>
    <row r="74" spans="6:7" s="1" customFormat="1" hidden="1">
      <c r="F74" s="33"/>
      <c r="G74" s="2"/>
    </row>
    <row r="75" spans="6:7" s="1" customFormat="1" hidden="1">
      <c r="F75" s="33"/>
      <c r="G75" s="2"/>
    </row>
    <row r="76" spans="6:7" s="1" customFormat="1" hidden="1">
      <c r="F76" s="33"/>
      <c r="G76" s="2"/>
    </row>
    <row r="77" spans="6:7" s="1" customFormat="1" hidden="1">
      <c r="F77" s="33"/>
      <c r="G77" s="2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idden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</sheetData>
  <mergeCells count="13">
    <mergeCell ref="D31:F31"/>
    <mergeCell ref="G8:H8"/>
    <mergeCell ref="G9:H9"/>
    <mergeCell ref="B10:C10"/>
    <mergeCell ref="G10:H10"/>
    <mergeCell ref="D29:F29"/>
    <mergeCell ref="D30:F3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8917-A7A7-4115-810C-9DD99D97EF9F}">
  <sheetPr codeName="Sheet471">
    <pageSetUpPr fitToPage="1"/>
  </sheetPr>
  <dimension ref="A1:H109"/>
  <sheetViews>
    <sheetView topLeftCell="A14" zoomScale="80" zoomScaleNormal="80" workbookViewId="0">
      <selection activeCell="H12" sqref="H12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1751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1750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168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/>
      <c r="C14" s="7" t="s">
        <v>168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/>
      <c r="C15" s="7" t="s">
        <v>168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/>
      <c r="C16" s="7" t="s">
        <v>168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52"/>
      <c r="C17" s="7" t="s">
        <v>168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52"/>
      <c r="C18" s="7" t="s">
        <v>168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52"/>
      <c r="C19" s="7" t="s">
        <v>168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52"/>
      <c r="C20" s="7" t="s">
        <v>168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52"/>
      <c r="C21" s="7" t="s">
        <v>168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52"/>
      <c r="C22" s="7" t="s">
        <v>168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52"/>
      <c r="C23" s="7" t="s">
        <v>168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52"/>
      <c r="C24" s="7" t="s">
        <v>168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52"/>
      <c r="C25" s="7" t="s">
        <v>168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52"/>
      <c r="C26" s="7" t="s">
        <v>168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2:8">
      <c r="B27" s="52"/>
      <c r="C27" s="7" t="s">
        <v>168</v>
      </c>
      <c r="D27" s="13" t="s">
        <v>35</v>
      </c>
      <c r="E27" s="14">
        <v>240</v>
      </c>
      <c r="F27" s="19" t="s">
        <v>36</v>
      </c>
      <c r="G27" s="19" t="s">
        <v>36</v>
      </c>
      <c r="H27" s="17"/>
    </row>
    <row r="28" spans="2:8">
      <c r="B28" s="52"/>
      <c r="C28" s="7" t="s">
        <v>168</v>
      </c>
      <c r="D28" s="13" t="s">
        <v>35</v>
      </c>
      <c r="E28" s="14">
        <v>240</v>
      </c>
      <c r="F28" s="19" t="s">
        <v>36</v>
      </c>
      <c r="G28" s="19" t="s">
        <v>36</v>
      </c>
      <c r="H28" s="17"/>
    </row>
    <row r="29" spans="2:8">
      <c r="B29" s="52"/>
      <c r="C29" s="7" t="s">
        <v>168</v>
      </c>
      <c r="D29" s="13" t="s">
        <v>35</v>
      </c>
      <c r="E29" s="14">
        <v>240</v>
      </c>
      <c r="F29" s="19" t="s">
        <v>36</v>
      </c>
      <c r="G29" s="19" t="s">
        <v>36</v>
      </c>
      <c r="H29" s="17"/>
    </row>
    <row r="30" spans="2:8">
      <c r="B30" s="52"/>
      <c r="C30" s="7" t="s">
        <v>168</v>
      </c>
      <c r="D30" s="13" t="s">
        <v>35</v>
      </c>
      <c r="E30" s="14">
        <v>240</v>
      </c>
      <c r="F30" s="19" t="s">
        <v>36</v>
      </c>
      <c r="G30" s="19" t="s">
        <v>36</v>
      </c>
      <c r="H30" s="17"/>
    </row>
    <row r="31" spans="2:8">
      <c r="B31" s="52"/>
      <c r="C31" s="7" t="s">
        <v>168</v>
      </c>
      <c r="D31" s="13" t="s">
        <v>35</v>
      </c>
      <c r="E31" s="14">
        <v>240</v>
      </c>
      <c r="F31" s="19" t="s">
        <v>36</v>
      </c>
      <c r="G31" s="19" t="s">
        <v>36</v>
      </c>
      <c r="H31" s="17"/>
    </row>
    <row r="32" spans="2:8">
      <c r="B32" s="52"/>
      <c r="C32" s="7" t="s">
        <v>168</v>
      </c>
      <c r="D32" s="13" t="s">
        <v>35</v>
      </c>
      <c r="E32" s="14">
        <v>240</v>
      </c>
      <c r="F32" s="19" t="s">
        <v>36</v>
      </c>
      <c r="G32" s="19" t="s">
        <v>36</v>
      </c>
      <c r="H32" s="17"/>
    </row>
    <row r="33" spans="1:8" s="24" customFormat="1">
      <c r="B33" s="52"/>
      <c r="C33" s="7" t="s">
        <v>168</v>
      </c>
      <c r="D33" s="13" t="s">
        <v>35</v>
      </c>
      <c r="E33" s="14">
        <v>240</v>
      </c>
      <c r="F33" s="19" t="s">
        <v>36</v>
      </c>
      <c r="G33" s="19" t="s">
        <v>36</v>
      </c>
      <c r="H33" s="17"/>
    </row>
    <row r="34" spans="1:8">
      <c r="A34" s="2" t="s">
        <v>218</v>
      </c>
      <c r="B34" s="52"/>
      <c r="C34" s="7" t="s">
        <v>168</v>
      </c>
      <c r="D34" s="13" t="s">
        <v>35</v>
      </c>
      <c r="E34" s="14">
        <v>240</v>
      </c>
      <c r="F34" s="19" t="s">
        <v>36</v>
      </c>
      <c r="G34" s="19" t="s">
        <v>36</v>
      </c>
      <c r="H34" s="17"/>
    </row>
    <row r="35" spans="1:8" s="24" customFormat="1">
      <c r="B35" s="52"/>
      <c r="C35" s="7" t="s">
        <v>168</v>
      </c>
      <c r="D35" s="13" t="s">
        <v>35</v>
      </c>
      <c r="E35" s="14">
        <v>240</v>
      </c>
      <c r="F35" s="19" t="s">
        <v>36</v>
      </c>
      <c r="G35" s="19" t="s">
        <v>36</v>
      </c>
      <c r="H35" s="17"/>
    </row>
    <row r="36" spans="1:8" s="24" customFormat="1">
      <c r="B36" s="52"/>
      <c r="C36" s="7" t="s">
        <v>168</v>
      </c>
      <c r="D36" s="13" t="s">
        <v>35</v>
      </c>
      <c r="E36" s="14">
        <v>240</v>
      </c>
      <c r="F36" s="19" t="s">
        <v>36</v>
      </c>
      <c r="G36" s="19" t="s">
        <v>36</v>
      </c>
      <c r="H36" s="17"/>
    </row>
    <row r="37" spans="1:8" s="24" customFormat="1">
      <c r="B37" s="52"/>
      <c r="C37" s="7" t="s">
        <v>168</v>
      </c>
      <c r="D37" s="13" t="s">
        <v>35</v>
      </c>
      <c r="E37" s="14">
        <v>240</v>
      </c>
      <c r="F37" s="19" t="s">
        <v>36</v>
      </c>
      <c r="G37" s="19" t="s">
        <v>36</v>
      </c>
      <c r="H37" s="17"/>
    </row>
    <row r="38" spans="1:8">
      <c r="B38" s="52"/>
      <c r="C38" s="7" t="s">
        <v>168</v>
      </c>
      <c r="D38" s="13" t="s">
        <v>35</v>
      </c>
      <c r="E38" s="14">
        <v>240</v>
      </c>
      <c r="F38" s="19" t="s">
        <v>36</v>
      </c>
      <c r="G38" s="19" t="s">
        <v>36</v>
      </c>
      <c r="H38" s="17"/>
    </row>
    <row r="39" spans="1:8">
      <c r="B39" s="52"/>
      <c r="C39" s="7" t="s">
        <v>168</v>
      </c>
      <c r="D39" s="13" t="s">
        <v>35</v>
      </c>
      <c r="E39" s="14">
        <v>240</v>
      </c>
      <c r="F39" s="19" t="s">
        <v>36</v>
      </c>
      <c r="G39" s="19" t="s">
        <v>36</v>
      </c>
      <c r="H39" s="17"/>
    </row>
    <row r="40" spans="1:8">
      <c r="B40" s="52"/>
      <c r="C40" s="7" t="s">
        <v>168</v>
      </c>
      <c r="D40" s="13" t="s">
        <v>35</v>
      </c>
      <c r="E40" s="14">
        <v>240</v>
      </c>
      <c r="F40" s="19" t="s">
        <v>36</v>
      </c>
      <c r="G40" s="19" t="s">
        <v>36</v>
      </c>
      <c r="H40" s="17"/>
    </row>
    <row r="41" spans="1:8">
      <c r="B41" s="52"/>
      <c r="C41" s="7" t="s">
        <v>168</v>
      </c>
      <c r="D41" s="13" t="s">
        <v>35</v>
      </c>
      <c r="E41" s="14">
        <v>240</v>
      </c>
      <c r="F41" s="19" t="s">
        <v>36</v>
      </c>
      <c r="G41" s="19" t="s">
        <v>36</v>
      </c>
      <c r="H41" s="17"/>
    </row>
    <row r="42" spans="1:8">
      <c r="B42" s="52"/>
      <c r="C42" s="7" t="s">
        <v>168</v>
      </c>
      <c r="D42" s="13" t="s">
        <v>35</v>
      </c>
      <c r="E42" s="14">
        <v>240</v>
      </c>
      <c r="F42" s="19" t="s">
        <v>36</v>
      </c>
      <c r="G42" s="19" t="s">
        <v>36</v>
      </c>
      <c r="H42" s="17"/>
    </row>
    <row r="43" spans="1:8">
      <c r="B43" s="52"/>
      <c r="C43" s="7" t="s">
        <v>168</v>
      </c>
      <c r="D43" s="13" t="s">
        <v>35</v>
      </c>
      <c r="E43" s="14">
        <v>240</v>
      </c>
      <c r="F43" s="19" t="s">
        <v>36</v>
      </c>
      <c r="G43" s="19" t="s">
        <v>36</v>
      </c>
      <c r="H43" s="17"/>
    </row>
    <row r="44" spans="1:8">
      <c r="B44" s="52"/>
      <c r="C44" s="7" t="s">
        <v>168</v>
      </c>
      <c r="D44" s="13" t="s">
        <v>35</v>
      </c>
      <c r="E44" s="14">
        <v>199</v>
      </c>
      <c r="F44" s="19" t="s">
        <v>36</v>
      </c>
      <c r="G44" s="19" t="s">
        <v>36</v>
      </c>
      <c r="H44" s="17"/>
    </row>
    <row r="45" spans="1:8">
      <c r="B45" s="41"/>
      <c r="C45" s="7"/>
      <c r="D45" s="13"/>
      <c r="E45" s="14"/>
      <c r="F45" s="19"/>
      <c r="G45" s="19"/>
      <c r="H45" s="17"/>
    </row>
    <row r="46" spans="1:8" s="35" customFormat="1" ht="18" customHeight="1">
      <c r="B46" s="6"/>
      <c r="C46" s="48" t="s">
        <v>1752</v>
      </c>
      <c r="D46" s="6"/>
      <c r="E46" s="38"/>
      <c r="F46" s="6" t="s">
        <v>17</v>
      </c>
      <c r="G46" s="15">
        <f>SUM(G12:G21)</f>
        <v>0</v>
      </c>
      <c r="H46" s="17"/>
    </row>
    <row r="47" spans="1:8">
      <c r="B47" s="17"/>
      <c r="C47" s="49"/>
      <c r="D47" s="6"/>
      <c r="E47" s="44"/>
      <c r="F47" s="20" t="s">
        <v>18</v>
      </c>
      <c r="G47" s="26">
        <f>SUM(E13:E44)</f>
        <v>7639</v>
      </c>
      <c r="H47" s="47"/>
    </row>
    <row r="48" spans="1:8">
      <c r="B48" s="6"/>
      <c r="C48" s="46"/>
      <c r="D48" s="6"/>
      <c r="E48" s="6"/>
      <c r="F48" s="19"/>
      <c r="G48" s="17"/>
      <c r="H48" s="17"/>
    </row>
    <row r="49" spans="2:8">
      <c r="B49" s="20"/>
      <c r="C49" s="6"/>
      <c r="D49" s="20"/>
      <c r="E49" s="20"/>
      <c r="F49" s="20"/>
      <c r="G49" s="22">
        <v>0</v>
      </c>
      <c r="H49" s="23"/>
    </row>
    <row r="50" spans="2:8">
      <c r="B50" s="6"/>
      <c r="C50" s="6"/>
      <c r="D50" s="6"/>
      <c r="E50" s="6"/>
      <c r="F50" s="19"/>
      <c r="G50" s="17"/>
      <c r="H50" s="17"/>
    </row>
    <row r="51" spans="2:8">
      <c r="B51" s="25"/>
      <c r="C51" s="40"/>
      <c r="D51" s="104" t="s">
        <v>19</v>
      </c>
      <c r="E51" s="104"/>
      <c r="F51" s="104"/>
      <c r="G51" s="22">
        <f>G46</f>
        <v>0</v>
      </c>
    </row>
    <row r="52" spans="2:8">
      <c r="B52" s="25"/>
      <c r="C52" s="25"/>
      <c r="D52" s="104" t="s">
        <v>20</v>
      </c>
      <c r="E52" s="104"/>
      <c r="F52" s="104"/>
      <c r="G52" s="26">
        <f>G49</f>
        <v>0</v>
      </c>
      <c r="H52" s="24"/>
    </row>
    <row r="53" spans="2:8">
      <c r="B53" s="25"/>
      <c r="C53" s="25"/>
      <c r="D53" s="100" t="s">
        <v>21</v>
      </c>
      <c r="E53" s="100"/>
      <c r="F53" s="100"/>
      <c r="G53" s="27">
        <f>G51-G52</f>
        <v>0</v>
      </c>
      <c r="H53" s="24"/>
    </row>
    <row r="54" spans="2:8">
      <c r="B54" s="28"/>
      <c r="C54" s="28"/>
      <c r="D54" s="28"/>
      <c r="E54" s="29"/>
      <c r="F54" s="30"/>
      <c r="G54" s="31"/>
    </row>
    <row r="55" spans="2:8">
      <c r="C55" s="32"/>
    </row>
    <row r="56" spans="2:8">
      <c r="C56" s="32"/>
    </row>
    <row r="57" spans="2:8">
      <c r="C57" s="32"/>
    </row>
    <row r="58" spans="2:8">
      <c r="C58" s="32"/>
    </row>
    <row r="59" spans="2:8">
      <c r="B59" s="1" t="s">
        <v>22</v>
      </c>
      <c r="D59" s="1" t="s">
        <v>23</v>
      </c>
      <c r="F59" s="1" t="s">
        <v>24</v>
      </c>
      <c r="G59" s="1" t="s">
        <v>25</v>
      </c>
    </row>
    <row r="60" spans="2:8">
      <c r="B60" s="36"/>
      <c r="F60" s="1"/>
      <c r="G60" s="1"/>
    </row>
    <row r="61" spans="2:8">
      <c r="B61" s="1" t="s">
        <v>1731</v>
      </c>
      <c r="C61" s="34"/>
      <c r="E61" s="34"/>
      <c r="F61" s="1"/>
      <c r="G61" s="1"/>
    </row>
    <row r="62" spans="2:8">
      <c r="B62" s="34"/>
      <c r="D62" s="34" t="s">
        <v>26</v>
      </c>
      <c r="F62" s="34" t="s">
        <v>27</v>
      </c>
      <c r="G62" s="34" t="s">
        <v>28</v>
      </c>
      <c r="H62" s="35"/>
    </row>
    <row r="63" spans="2:8">
      <c r="F63" s="1"/>
      <c r="G63" s="2" t="s">
        <v>220</v>
      </c>
    </row>
    <row r="66" spans="6:8">
      <c r="G66" s="2" t="s">
        <v>222</v>
      </c>
      <c r="H66" s="31"/>
    </row>
    <row r="67" spans="6:8">
      <c r="G67" s="2" t="s">
        <v>221</v>
      </c>
      <c r="H67" s="31"/>
    </row>
    <row r="71" spans="6:8" s="1" customFormat="1" hidden="1">
      <c r="F71" s="33"/>
      <c r="G71" s="2"/>
      <c r="H71" s="2"/>
    </row>
    <row r="72" spans="6:8" s="1" customFormat="1" hidden="1">
      <c r="F72" s="33"/>
      <c r="G72" s="2"/>
      <c r="H72" s="2"/>
    </row>
    <row r="73" spans="6:8" s="1" customFormat="1" hidden="1">
      <c r="F73" s="33"/>
      <c r="G73" s="2"/>
      <c r="H73" s="2"/>
    </row>
    <row r="74" spans="6:8" s="1" customFormat="1" hidden="1">
      <c r="F74" s="33"/>
      <c r="G74" s="2"/>
      <c r="H74" s="2"/>
    </row>
    <row r="75" spans="6:8" s="1" customFormat="1" hidden="1">
      <c r="F75" s="33"/>
      <c r="G75" s="2"/>
      <c r="H75" s="2"/>
    </row>
    <row r="76" spans="6:8" s="1" customFormat="1" ht="7.5" hidden="1" customHeight="1">
      <c r="F76" s="33"/>
      <c r="G76" s="2"/>
      <c r="H76" s="2"/>
    </row>
    <row r="77" spans="6:8" s="1" customFormat="1" hidden="1">
      <c r="F77" s="33"/>
      <c r="G77" s="2"/>
      <c r="H77" s="2"/>
    </row>
    <row r="78" spans="6:8" s="1" customFormat="1" hidden="1">
      <c r="F78" s="33"/>
      <c r="G78" s="2"/>
      <c r="H78" s="2"/>
    </row>
    <row r="79" spans="6:8" s="1" customFormat="1" hidden="1">
      <c r="F79" s="33"/>
      <c r="G79" s="2"/>
      <c r="H79" s="2"/>
    </row>
    <row r="80" spans="6:8" s="1" customFormat="1" hidden="1">
      <c r="F80" s="33"/>
      <c r="G80" s="2"/>
      <c r="H80" s="2"/>
    </row>
    <row r="81" spans="6:8" s="1" customFormat="1" hidden="1">
      <c r="F81" s="33"/>
      <c r="G81" s="2"/>
      <c r="H81" s="2"/>
    </row>
    <row r="82" spans="6:8" s="1" customFormat="1" hidden="1">
      <c r="F82" s="33"/>
      <c r="G82" s="2"/>
      <c r="H82" s="2"/>
    </row>
    <row r="83" spans="6:8" s="1" customFormat="1" hidden="1">
      <c r="F83" s="33"/>
      <c r="G83" s="2"/>
      <c r="H83" s="2"/>
    </row>
    <row r="84" spans="6:8" s="1" customFormat="1" hidden="1">
      <c r="F84" s="33"/>
      <c r="G84" s="2"/>
      <c r="H84" s="2"/>
    </row>
    <row r="85" spans="6:8" s="1" customFormat="1" hidden="1">
      <c r="F85" s="33"/>
      <c r="G85" s="2"/>
      <c r="H85" s="2"/>
    </row>
    <row r="86" spans="6:8" s="1" customFormat="1" hidden="1">
      <c r="F86" s="33"/>
      <c r="G86" s="2"/>
      <c r="H86" s="2"/>
    </row>
    <row r="87" spans="6:8" s="1" customFormat="1" hidden="1">
      <c r="F87" s="33"/>
      <c r="G87" s="2"/>
    </row>
    <row r="88" spans="6:8" s="1" customFormat="1" hidden="1">
      <c r="F88" s="33"/>
      <c r="G88" s="2"/>
    </row>
    <row r="89" spans="6:8" s="1" customFormat="1" hidden="1">
      <c r="F89" s="33"/>
      <c r="G89" s="2"/>
    </row>
    <row r="90" spans="6:8" s="1" customFormat="1" hidden="1">
      <c r="F90" s="33"/>
      <c r="G90" s="2"/>
    </row>
    <row r="91" spans="6:8" s="1" customFormat="1" hidden="1">
      <c r="F91" s="33"/>
      <c r="G91" s="2"/>
    </row>
    <row r="92" spans="6:8" s="1" customFormat="1" hidden="1">
      <c r="F92" s="33"/>
      <c r="G92" s="2"/>
    </row>
    <row r="93" spans="6:8" s="1" customFormat="1" hidden="1">
      <c r="F93" s="33"/>
      <c r="G93" s="2"/>
    </row>
    <row r="94" spans="6:8">
      <c r="H94" s="1"/>
    </row>
    <row r="95" spans="6:8">
      <c r="H95" s="1"/>
    </row>
    <row r="96" spans="6:8">
      <c r="H96" s="1"/>
    </row>
    <row r="97" spans="8:8">
      <c r="H97" s="1"/>
    </row>
    <row r="98" spans="8:8">
      <c r="H98" s="1"/>
    </row>
    <row r="99" spans="8:8">
      <c r="H99" s="1"/>
    </row>
    <row r="100" spans="8:8">
      <c r="H100" s="1"/>
    </row>
    <row r="101" spans="8:8">
      <c r="H101" s="1"/>
    </row>
    <row r="102" spans="8:8">
      <c r="H102" s="1"/>
    </row>
    <row r="103" spans="8:8">
      <c r="H103" s="1"/>
    </row>
    <row r="104" spans="8:8">
      <c r="H104" s="1"/>
    </row>
    <row r="105" spans="8:8">
      <c r="H105" s="1"/>
    </row>
    <row r="106" spans="8:8">
      <c r="H106" s="1"/>
    </row>
    <row r="107" spans="8:8">
      <c r="H107" s="1"/>
    </row>
    <row r="108" spans="8:8">
      <c r="H108" s="1"/>
    </row>
    <row r="109" spans="8:8">
      <c r="H109" s="1"/>
    </row>
  </sheetData>
  <mergeCells count="13">
    <mergeCell ref="D53:F53"/>
    <mergeCell ref="G8:H8"/>
    <mergeCell ref="G9:H9"/>
    <mergeCell ref="B10:C10"/>
    <mergeCell ref="G10:H10"/>
    <mergeCell ref="D51:F51"/>
    <mergeCell ref="D52:F52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82C05-3C78-4830-8EC0-542D6988C4FC}">
  <sheetPr codeName="Sheet473">
    <pageSetUpPr fitToPage="1"/>
  </sheetPr>
  <dimension ref="A1:H113"/>
  <sheetViews>
    <sheetView topLeftCell="B1" zoomScale="60" zoomScaleNormal="60" workbookViewId="0">
      <selection activeCell="G10" sqref="G10:H10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1756</v>
      </c>
      <c r="D8" s="6"/>
      <c r="E8" s="7"/>
      <c r="F8" s="8" t="s">
        <v>6</v>
      </c>
      <c r="G8" s="101">
        <v>46309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1755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1753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622</v>
      </c>
      <c r="C13" s="7" t="s">
        <v>1757</v>
      </c>
      <c r="D13" s="13" t="s">
        <v>35</v>
      </c>
      <c r="E13" s="14">
        <v>12</v>
      </c>
      <c r="F13" s="19" t="s">
        <v>36</v>
      </c>
      <c r="G13" s="19" t="s">
        <v>36</v>
      </c>
      <c r="H13" s="17"/>
    </row>
    <row r="14" spans="2:8">
      <c r="B14" s="70" t="s">
        <v>622</v>
      </c>
      <c r="C14" s="7" t="s">
        <v>1757</v>
      </c>
      <c r="D14" s="13" t="s">
        <v>35</v>
      </c>
      <c r="E14" s="14">
        <v>12</v>
      </c>
      <c r="F14" s="19" t="s">
        <v>36</v>
      </c>
      <c r="G14" s="19" t="s">
        <v>36</v>
      </c>
      <c r="H14" s="17"/>
    </row>
    <row r="15" spans="2:8">
      <c r="B15" s="70" t="s">
        <v>622</v>
      </c>
      <c r="C15" s="7" t="s">
        <v>1757</v>
      </c>
      <c r="D15" s="13" t="s">
        <v>35</v>
      </c>
      <c r="E15" s="14">
        <v>12</v>
      </c>
      <c r="F15" s="19" t="s">
        <v>36</v>
      </c>
      <c r="G15" s="19" t="s">
        <v>36</v>
      </c>
      <c r="H15" s="17"/>
    </row>
    <row r="16" spans="2:8">
      <c r="B16" s="70" t="s">
        <v>622</v>
      </c>
      <c r="C16" s="7" t="s">
        <v>1757</v>
      </c>
      <c r="D16" s="13" t="s">
        <v>35</v>
      </c>
      <c r="E16" s="14">
        <v>12</v>
      </c>
      <c r="F16" s="19" t="s">
        <v>36</v>
      </c>
      <c r="G16" s="19" t="s">
        <v>36</v>
      </c>
      <c r="H16" s="17"/>
    </row>
    <row r="17" spans="2:8">
      <c r="B17" s="70" t="s">
        <v>622</v>
      </c>
      <c r="C17" s="7" t="s">
        <v>1757</v>
      </c>
      <c r="D17" s="13" t="s">
        <v>35</v>
      </c>
      <c r="E17" s="14">
        <v>12</v>
      </c>
      <c r="F17" s="19" t="s">
        <v>36</v>
      </c>
      <c r="G17" s="19" t="s">
        <v>36</v>
      </c>
      <c r="H17" s="17"/>
    </row>
    <row r="18" spans="2:8">
      <c r="B18" s="70" t="s">
        <v>622</v>
      </c>
      <c r="C18" s="7" t="s">
        <v>1757</v>
      </c>
      <c r="D18" s="13" t="s">
        <v>35</v>
      </c>
      <c r="E18" s="14">
        <v>12</v>
      </c>
      <c r="F18" s="19" t="s">
        <v>36</v>
      </c>
      <c r="G18" s="19" t="s">
        <v>36</v>
      </c>
      <c r="H18" s="17"/>
    </row>
    <row r="19" spans="2:8">
      <c r="B19" s="70" t="s">
        <v>622</v>
      </c>
      <c r="C19" s="7" t="s">
        <v>1757</v>
      </c>
      <c r="D19" s="13" t="s">
        <v>35</v>
      </c>
      <c r="E19" s="14">
        <v>12</v>
      </c>
      <c r="F19" s="19" t="s">
        <v>36</v>
      </c>
      <c r="G19" s="19" t="s">
        <v>36</v>
      </c>
      <c r="H19" s="17"/>
    </row>
    <row r="20" spans="2:8">
      <c r="B20" s="70" t="s">
        <v>622</v>
      </c>
      <c r="C20" s="7" t="s">
        <v>1757</v>
      </c>
      <c r="D20" s="13" t="s">
        <v>35</v>
      </c>
      <c r="E20" s="14">
        <v>12</v>
      </c>
      <c r="F20" s="19" t="s">
        <v>36</v>
      </c>
      <c r="G20" s="19" t="s">
        <v>36</v>
      </c>
      <c r="H20" s="17"/>
    </row>
    <row r="21" spans="2:8">
      <c r="B21" s="70" t="s">
        <v>622</v>
      </c>
      <c r="C21" s="7" t="s">
        <v>1757</v>
      </c>
      <c r="D21" s="13" t="s">
        <v>35</v>
      </c>
      <c r="E21" s="14">
        <v>9</v>
      </c>
      <c r="F21" s="19" t="s">
        <v>36</v>
      </c>
      <c r="G21" s="19" t="s">
        <v>36</v>
      </c>
      <c r="H21" s="17"/>
    </row>
    <row r="22" spans="2:8">
      <c r="B22" s="52"/>
      <c r="C22" s="7"/>
      <c r="D22" s="13"/>
      <c r="E22" s="14"/>
      <c r="F22" s="19"/>
      <c r="G22" s="19"/>
      <c r="H22" s="17"/>
    </row>
    <row r="23" spans="2:8">
      <c r="B23" s="6"/>
      <c r="C23" s="48" t="s">
        <v>318</v>
      </c>
      <c r="D23" s="6"/>
      <c r="E23" s="38"/>
      <c r="F23" s="6" t="s">
        <v>17</v>
      </c>
      <c r="G23" s="15">
        <f>SUM(G12:G19)</f>
        <v>0</v>
      </c>
      <c r="H23" s="17"/>
    </row>
    <row r="24" spans="2:8">
      <c r="B24" s="17"/>
      <c r="C24" s="49"/>
      <c r="D24" s="6"/>
      <c r="E24" s="44"/>
      <c r="F24" s="20" t="s">
        <v>18</v>
      </c>
      <c r="G24" s="26">
        <f>SUM(E13:E21)</f>
        <v>105</v>
      </c>
      <c r="H24" s="47"/>
    </row>
    <row r="25" spans="2:8">
      <c r="B25" s="6"/>
      <c r="C25" s="39"/>
      <c r="D25" s="6"/>
      <c r="E25" s="6"/>
      <c r="F25" s="19"/>
      <c r="G25" s="17"/>
      <c r="H25" s="17"/>
    </row>
    <row r="26" spans="2:8">
      <c r="B26" s="20"/>
      <c r="C26" s="6"/>
      <c r="D26" s="20"/>
      <c r="E26" s="20"/>
      <c r="F26" s="20"/>
      <c r="G26" s="22">
        <v>0</v>
      </c>
      <c r="H26" s="23"/>
    </row>
    <row r="27" spans="2:8">
      <c r="B27" s="6"/>
      <c r="C27" s="6"/>
      <c r="D27" s="6"/>
      <c r="E27" s="6"/>
      <c r="F27" s="19"/>
      <c r="G27" s="17"/>
      <c r="H27" s="17"/>
    </row>
    <row r="28" spans="2:8">
      <c r="B28" s="25"/>
      <c r="C28" s="40"/>
      <c r="D28" s="104" t="s">
        <v>19</v>
      </c>
      <c r="E28" s="104"/>
      <c r="F28" s="104"/>
      <c r="G28" s="22">
        <f>G23</f>
        <v>0</v>
      </c>
    </row>
    <row r="29" spans="2:8">
      <c r="B29" s="25"/>
      <c r="C29" s="25"/>
      <c r="D29" s="104" t="s">
        <v>20</v>
      </c>
      <c r="E29" s="104"/>
      <c r="F29" s="104"/>
      <c r="G29" s="26">
        <f>G26</f>
        <v>0</v>
      </c>
      <c r="H29" s="24"/>
    </row>
    <row r="30" spans="2:8">
      <c r="B30" s="25"/>
      <c r="C30" s="25"/>
      <c r="D30" s="100" t="s">
        <v>21</v>
      </c>
      <c r="E30" s="100"/>
      <c r="F30" s="100"/>
      <c r="G30" s="27">
        <f>G28-G29</f>
        <v>0</v>
      </c>
      <c r="H30" s="24"/>
    </row>
    <row r="31" spans="2:8">
      <c r="B31" s="28"/>
      <c r="C31" s="28"/>
      <c r="D31" s="28"/>
      <c r="E31" s="29"/>
      <c r="F31" s="30"/>
      <c r="G31" s="31"/>
    </row>
    <row r="32" spans="2:8">
      <c r="C32" s="32"/>
    </row>
    <row r="33" spans="2:8">
      <c r="C33" s="32"/>
    </row>
    <row r="34" spans="2:8">
      <c r="C34" s="32"/>
    </row>
    <row r="35" spans="2:8">
      <c r="C35" s="32"/>
    </row>
    <row r="36" spans="2:8">
      <c r="B36" s="1" t="s">
        <v>22</v>
      </c>
      <c r="D36" s="1" t="s">
        <v>23</v>
      </c>
      <c r="F36" s="1" t="s">
        <v>24</v>
      </c>
      <c r="G36" s="1" t="s">
        <v>25</v>
      </c>
    </row>
    <row r="37" spans="2:8">
      <c r="B37" s="36"/>
      <c r="F37" s="1"/>
      <c r="G37" s="1"/>
    </row>
    <row r="38" spans="2:8">
      <c r="B38" s="1" t="s">
        <v>1731</v>
      </c>
      <c r="C38" s="34"/>
      <c r="E38" s="34"/>
      <c r="F38" s="1"/>
      <c r="G38" s="1"/>
    </row>
    <row r="39" spans="2:8">
      <c r="B39" s="34"/>
      <c r="D39" s="34" t="s">
        <v>26</v>
      </c>
      <c r="F39" s="34" t="s">
        <v>27</v>
      </c>
      <c r="G39" s="34" t="s">
        <v>28</v>
      </c>
      <c r="H39" s="35"/>
    </row>
    <row r="40" spans="2:8">
      <c r="F40" s="1"/>
      <c r="G40" s="2" t="s">
        <v>220</v>
      </c>
    </row>
    <row r="43" spans="2:8">
      <c r="G43" s="2" t="s">
        <v>222</v>
      </c>
      <c r="H43" s="31"/>
    </row>
    <row r="44" spans="2:8">
      <c r="G44" s="2" t="s">
        <v>221</v>
      </c>
      <c r="H44" s="31"/>
    </row>
    <row r="53" spans="1:8" s="24" customFormat="1">
      <c r="B53" s="1"/>
      <c r="C53" s="1"/>
      <c r="D53" s="1"/>
      <c r="E53" s="1"/>
      <c r="F53" s="33"/>
      <c r="G53" s="2"/>
      <c r="H53" s="2"/>
    </row>
    <row r="54" spans="1:8">
      <c r="A54" s="2" t="s">
        <v>218</v>
      </c>
    </row>
    <row r="55" spans="1:8" s="24" customFormat="1">
      <c r="B55" s="1"/>
      <c r="C55" s="1"/>
      <c r="D55" s="1"/>
      <c r="E55" s="1"/>
      <c r="F55" s="33"/>
      <c r="G55" s="2"/>
      <c r="H55" s="2"/>
    </row>
    <row r="56" spans="1:8" s="24" customFormat="1">
      <c r="B56" s="1"/>
      <c r="C56" s="1"/>
      <c r="D56" s="1"/>
      <c r="E56" s="1"/>
      <c r="F56" s="33"/>
      <c r="G56" s="2"/>
      <c r="H56" s="2"/>
    </row>
    <row r="57" spans="1:8" s="24" customFormat="1">
      <c r="B57" s="1"/>
      <c r="C57" s="1"/>
      <c r="D57" s="1"/>
      <c r="E57" s="1"/>
      <c r="F57" s="33"/>
      <c r="G57" s="2"/>
      <c r="H57" s="2"/>
    </row>
    <row r="64" spans="1:8">
      <c r="H64" s="1"/>
    </row>
    <row r="65" spans="2:8">
      <c r="H65" s="1"/>
    </row>
    <row r="66" spans="2:8" s="35" customFormat="1" ht="18" customHeight="1">
      <c r="B66" s="1"/>
      <c r="C66" s="1"/>
      <c r="D66" s="1"/>
      <c r="E66" s="1"/>
      <c r="F66" s="33"/>
      <c r="G66" s="2"/>
      <c r="H66" s="1"/>
    </row>
    <row r="67" spans="2:8">
      <c r="H67" s="1"/>
    </row>
    <row r="68" spans="2:8">
      <c r="H68" s="1"/>
    </row>
    <row r="69" spans="2:8">
      <c r="H69" s="1"/>
    </row>
    <row r="70" spans="2:8">
      <c r="H70" s="1"/>
    </row>
    <row r="71" spans="2:8">
      <c r="H71" s="1"/>
    </row>
    <row r="72" spans="2:8">
      <c r="H72" s="1"/>
    </row>
    <row r="73" spans="2:8">
      <c r="H73" s="1"/>
    </row>
    <row r="74" spans="2:8">
      <c r="H74" s="1"/>
    </row>
    <row r="75" spans="2:8">
      <c r="H75" s="1"/>
    </row>
    <row r="76" spans="2:8">
      <c r="H76" s="1"/>
    </row>
    <row r="77" spans="2:8">
      <c r="H77" s="1"/>
    </row>
    <row r="78" spans="2:8">
      <c r="H78" s="1"/>
    </row>
    <row r="79" spans="2:8">
      <c r="H79" s="1"/>
    </row>
    <row r="80" spans="2:8">
      <c r="H80" s="1"/>
    </row>
    <row r="81" spans="6:8">
      <c r="H81" s="1"/>
    </row>
    <row r="82" spans="6:8">
      <c r="H82" s="1"/>
    </row>
    <row r="83" spans="6:8">
      <c r="H83" s="1"/>
    </row>
    <row r="84" spans="6:8">
      <c r="H84" s="1"/>
    </row>
    <row r="85" spans="6:8">
      <c r="H85" s="1"/>
    </row>
    <row r="86" spans="6:8">
      <c r="H86" s="1"/>
    </row>
    <row r="91" spans="6:8" s="1" customFormat="1" hidden="1">
      <c r="F91" s="33"/>
      <c r="G91" s="2"/>
      <c r="H91" s="2"/>
    </row>
    <row r="92" spans="6:8" s="1" customFormat="1" hidden="1">
      <c r="F92" s="33"/>
      <c r="G92" s="2"/>
      <c r="H92" s="2"/>
    </row>
    <row r="93" spans="6:8" s="1" customFormat="1" hidden="1">
      <c r="F93" s="33"/>
      <c r="G93" s="2"/>
      <c r="H93" s="2"/>
    </row>
    <row r="94" spans="6:8" s="1" customFormat="1" hidden="1">
      <c r="F94" s="33"/>
      <c r="G94" s="2"/>
      <c r="H94" s="2"/>
    </row>
    <row r="95" spans="6:8" s="1" customFormat="1" hidden="1">
      <c r="F95" s="33"/>
      <c r="G95" s="2"/>
      <c r="H95" s="2"/>
    </row>
    <row r="96" spans="6:8" s="1" customFormat="1" ht="7.5" hidden="1" customHeight="1">
      <c r="F96" s="33"/>
      <c r="G96" s="2"/>
      <c r="H96" s="2"/>
    </row>
    <row r="97" spans="6:8" s="1" customFormat="1" hidden="1">
      <c r="F97" s="33"/>
      <c r="G97" s="2"/>
      <c r="H97" s="2"/>
    </row>
    <row r="98" spans="6:8" s="1" customFormat="1" hidden="1">
      <c r="F98" s="33"/>
      <c r="G98" s="2"/>
      <c r="H98" s="2"/>
    </row>
    <row r="99" spans="6:8" s="1" customFormat="1" hidden="1">
      <c r="F99" s="33"/>
      <c r="G99" s="2"/>
      <c r="H99" s="2"/>
    </row>
    <row r="100" spans="6:8" s="1" customFormat="1" hidden="1">
      <c r="F100" s="33"/>
      <c r="G100" s="2"/>
      <c r="H100" s="2"/>
    </row>
    <row r="101" spans="6:8" s="1" customFormat="1" hidden="1">
      <c r="F101" s="33"/>
      <c r="G101" s="2"/>
      <c r="H101" s="2"/>
    </row>
    <row r="102" spans="6:8" s="1" customFormat="1" hidden="1">
      <c r="F102" s="33"/>
      <c r="G102" s="2"/>
      <c r="H102" s="2"/>
    </row>
    <row r="103" spans="6:8" s="1" customFormat="1" hidden="1">
      <c r="F103" s="33"/>
      <c r="G103" s="2"/>
      <c r="H103" s="2"/>
    </row>
    <row r="104" spans="6:8" s="1" customFormat="1" hidden="1">
      <c r="F104" s="33"/>
      <c r="G104" s="2"/>
      <c r="H104" s="2"/>
    </row>
    <row r="105" spans="6:8" s="1" customFormat="1" hidden="1">
      <c r="F105" s="33"/>
      <c r="G105" s="2"/>
      <c r="H105" s="2"/>
    </row>
    <row r="106" spans="6:8" s="1" customFormat="1" hidden="1">
      <c r="F106" s="33"/>
      <c r="G106" s="2"/>
      <c r="H106" s="2"/>
    </row>
    <row r="107" spans="6:8" s="1" customFormat="1" hidden="1">
      <c r="F107" s="33"/>
      <c r="G107" s="2"/>
      <c r="H107" s="2"/>
    </row>
    <row r="108" spans="6:8" s="1" customFormat="1" hidden="1">
      <c r="F108" s="33"/>
      <c r="G108" s="2"/>
      <c r="H108" s="2"/>
    </row>
    <row r="109" spans="6:8" s="1" customFormat="1" hidden="1">
      <c r="F109" s="33"/>
      <c r="G109" s="2"/>
      <c r="H109" s="2"/>
    </row>
    <row r="110" spans="6:8" s="1" customFormat="1" hidden="1">
      <c r="F110" s="33"/>
      <c r="G110" s="2"/>
      <c r="H110" s="2"/>
    </row>
    <row r="111" spans="6:8" s="1" customFormat="1" hidden="1">
      <c r="F111" s="33"/>
      <c r="G111" s="2"/>
      <c r="H111" s="2"/>
    </row>
    <row r="112" spans="6:8" s="1" customFormat="1" hidden="1">
      <c r="F112" s="33"/>
      <c r="G112" s="2"/>
      <c r="H112" s="2"/>
    </row>
    <row r="113" spans="6:8" s="1" customFormat="1" hidden="1">
      <c r="F113" s="33"/>
      <c r="G113" s="2"/>
      <c r="H113" s="2"/>
    </row>
  </sheetData>
  <mergeCells count="13">
    <mergeCell ref="D30:F30"/>
    <mergeCell ref="G8:H8"/>
    <mergeCell ref="G9:H9"/>
    <mergeCell ref="B10:C10"/>
    <mergeCell ref="G10:H10"/>
    <mergeCell ref="D28:F28"/>
    <mergeCell ref="D29:F29"/>
    <mergeCell ref="B7:H7"/>
    <mergeCell ref="C1:G1"/>
    <mergeCell ref="C2:G2"/>
    <mergeCell ref="C3:G3"/>
    <mergeCell ref="C4:G4"/>
    <mergeCell ref="C5:G5"/>
  </mergeCells>
  <phoneticPr fontId="12" type="noConversion"/>
  <pageMargins left="0.7" right="0.7" top="0.75" bottom="0.75" header="0.3" footer="0.3"/>
  <pageSetup paperSize="9" scale="41" orientation="portrait" horizontalDpi="4294967293" r:id="rId1"/>
  <drawing r:id="rId2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1BDD-D989-4582-9B5D-3C9BFCF7D631}">
  <dimension ref="A1"/>
  <sheetViews>
    <sheetView topLeftCell="A7" workbookViewId="0"/>
  </sheetViews>
  <sheetFormatPr defaultRowHeight="14.5"/>
  <sheetData/>
  <pageMargins left="0.7" right="0.7" top="0.75" bottom="0.75" header="0.3" footer="0.3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3C5A-C30E-4E70-8C77-7BA3E18673A6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CD75-7912-4B10-AD58-117D4401D7F5}">
  <sheetPr codeName="Sheet472">
    <pageSetUpPr fitToPage="1"/>
  </sheetPr>
  <dimension ref="A1:H117"/>
  <sheetViews>
    <sheetView zoomScale="60" zoomScaleNormal="60" workbookViewId="0">
      <selection activeCell="G14" sqref="G14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46308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1754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1753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1485</v>
      </c>
      <c r="D13" s="13" t="s">
        <v>35</v>
      </c>
      <c r="E13" s="14">
        <v>160</v>
      </c>
      <c r="F13" s="19" t="s">
        <v>36</v>
      </c>
      <c r="G13" s="19" t="s">
        <v>36</v>
      </c>
      <c r="H13" s="17"/>
    </row>
    <row r="14" spans="2:8">
      <c r="B14" s="52"/>
      <c r="C14" s="7" t="s">
        <v>1485</v>
      </c>
      <c r="D14" s="13" t="s">
        <v>35</v>
      </c>
      <c r="E14" s="14">
        <v>160</v>
      </c>
      <c r="F14" s="19" t="s">
        <v>36</v>
      </c>
      <c r="G14" s="19" t="s">
        <v>36</v>
      </c>
      <c r="H14" s="17"/>
    </row>
    <row r="15" spans="2:8">
      <c r="B15" s="52"/>
      <c r="C15" s="7" t="s">
        <v>1485</v>
      </c>
      <c r="D15" s="13" t="s">
        <v>35</v>
      </c>
      <c r="E15" s="14">
        <v>160</v>
      </c>
      <c r="F15" s="19" t="s">
        <v>36</v>
      </c>
      <c r="G15" s="19" t="s">
        <v>36</v>
      </c>
      <c r="H15" s="17"/>
    </row>
    <row r="16" spans="2:8">
      <c r="B16" s="52"/>
      <c r="C16" s="7" t="s">
        <v>1485</v>
      </c>
      <c r="D16" s="13" t="s">
        <v>35</v>
      </c>
      <c r="E16" s="14">
        <v>160</v>
      </c>
      <c r="F16" s="19" t="s">
        <v>36</v>
      </c>
      <c r="G16" s="19" t="s">
        <v>36</v>
      </c>
      <c r="H16" s="17"/>
    </row>
    <row r="17" spans="2:8">
      <c r="B17" s="52"/>
      <c r="C17" s="7" t="s">
        <v>1485</v>
      </c>
      <c r="D17" s="13" t="s">
        <v>35</v>
      </c>
      <c r="E17" s="14">
        <v>160</v>
      </c>
      <c r="F17" s="19" t="s">
        <v>36</v>
      </c>
      <c r="G17" s="19" t="s">
        <v>36</v>
      </c>
      <c r="H17" s="17"/>
    </row>
    <row r="18" spans="2:8">
      <c r="B18" s="52"/>
      <c r="C18" s="7" t="s">
        <v>1485</v>
      </c>
      <c r="D18" s="13" t="s">
        <v>35</v>
      </c>
      <c r="E18" s="14">
        <v>160</v>
      </c>
      <c r="F18" s="19" t="s">
        <v>36</v>
      </c>
      <c r="G18" s="19" t="s">
        <v>36</v>
      </c>
      <c r="H18" s="17"/>
    </row>
    <row r="19" spans="2:8">
      <c r="B19" s="52"/>
      <c r="C19" s="7" t="s">
        <v>1485</v>
      </c>
      <c r="D19" s="13" t="s">
        <v>35</v>
      </c>
      <c r="E19" s="14">
        <v>160</v>
      </c>
      <c r="F19" s="19" t="s">
        <v>36</v>
      </c>
      <c r="G19" s="19" t="s">
        <v>36</v>
      </c>
      <c r="H19" s="17"/>
    </row>
    <row r="20" spans="2:8">
      <c r="B20" s="52"/>
      <c r="C20" s="7" t="s">
        <v>1485</v>
      </c>
      <c r="D20" s="13" t="s">
        <v>35</v>
      </c>
      <c r="E20" s="14">
        <v>160</v>
      </c>
      <c r="F20" s="19" t="s">
        <v>36</v>
      </c>
      <c r="G20" s="19" t="s">
        <v>36</v>
      </c>
      <c r="H20" s="17"/>
    </row>
    <row r="21" spans="2:8">
      <c r="B21" s="52"/>
      <c r="C21" s="7" t="s">
        <v>1485</v>
      </c>
      <c r="D21" s="13" t="s">
        <v>35</v>
      </c>
      <c r="E21" s="14">
        <v>160</v>
      </c>
      <c r="F21" s="19" t="s">
        <v>36</v>
      </c>
      <c r="G21" s="19" t="s">
        <v>36</v>
      </c>
      <c r="H21" s="17"/>
    </row>
    <row r="22" spans="2:8">
      <c r="B22" s="52"/>
      <c r="C22" s="7" t="s">
        <v>1485</v>
      </c>
      <c r="D22" s="13" t="s">
        <v>35</v>
      </c>
      <c r="E22" s="14">
        <v>160</v>
      </c>
      <c r="F22" s="19" t="s">
        <v>36</v>
      </c>
      <c r="G22" s="19" t="s">
        <v>36</v>
      </c>
      <c r="H22" s="17"/>
    </row>
    <row r="23" spans="2:8">
      <c r="B23" s="52"/>
      <c r="C23" s="7" t="s">
        <v>1485</v>
      </c>
      <c r="D23" s="13" t="s">
        <v>35</v>
      </c>
      <c r="E23" s="14">
        <v>160</v>
      </c>
      <c r="F23" s="19" t="s">
        <v>36</v>
      </c>
      <c r="G23" s="19" t="s">
        <v>36</v>
      </c>
      <c r="H23" s="17"/>
    </row>
    <row r="24" spans="2:8">
      <c r="B24" s="52"/>
      <c r="C24" s="7" t="s">
        <v>1485</v>
      </c>
      <c r="D24" s="13" t="s">
        <v>35</v>
      </c>
      <c r="E24" s="14">
        <v>160</v>
      </c>
      <c r="F24" s="19" t="s">
        <v>36</v>
      </c>
      <c r="G24" s="19" t="s">
        <v>36</v>
      </c>
      <c r="H24" s="17"/>
    </row>
    <row r="25" spans="2:8">
      <c r="B25" s="52"/>
      <c r="C25" s="7" t="s">
        <v>1485</v>
      </c>
      <c r="D25" s="13" t="s">
        <v>35</v>
      </c>
      <c r="E25" s="14">
        <v>160</v>
      </c>
      <c r="F25" s="19" t="s">
        <v>36</v>
      </c>
      <c r="G25" s="19" t="s">
        <v>36</v>
      </c>
      <c r="H25" s="17"/>
    </row>
    <row r="26" spans="2:8">
      <c r="B26" s="52"/>
      <c r="C26" s="7" t="s">
        <v>1485</v>
      </c>
      <c r="D26" s="13" t="s">
        <v>35</v>
      </c>
      <c r="E26" s="14">
        <v>160</v>
      </c>
      <c r="F26" s="19" t="s">
        <v>36</v>
      </c>
      <c r="G26" s="19" t="s">
        <v>36</v>
      </c>
      <c r="H26" s="17"/>
    </row>
    <row r="27" spans="2:8">
      <c r="B27" s="52"/>
      <c r="C27" s="7" t="s">
        <v>1485</v>
      </c>
      <c r="D27" s="13" t="s">
        <v>35</v>
      </c>
      <c r="E27" s="14">
        <v>160</v>
      </c>
      <c r="F27" s="19" t="s">
        <v>36</v>
      </c>
      <c r="G27" s="19" t="s">
        <v>36</v>
      </c>
      <c r="H27" s="17"/>
    </row>
    <row r="28" spans="2:8">
      <c r="B28" s="52"/>
      <c r="C28" s="7" t="s">
        <v>1485</v>
      </c>
      <c r="D28" s="13" t="s">
        <v>35</v>
      </c>
      <c r="E28" s="14">
        <v>160</v>
      </c>
      <c r="F28" s="19" t="s">
        <v>36</v>
      </c>
      <c r="G28" s="19" t="s">
        <v>36</v>
      </c>
      <c r="H28" s="17"/>
    </row>
    <row r="29" spans="2:8">
      <c r="B29" s="52"/>
      <c r="C29" s="7" t="s">
        <v>1485</v>
      </c>
      <c r="D29" s="13" t="s">
        <v>35</v>
      </c>
      <c r="E29" s="14">
        <v>160</v>
      </c>
      <c r="F29" s="19" t="s">
        <v>36</v>
      </c>
      <c r="G29" s="19" t="s">
        <v>36</v>
      </c>
      <c r="H29" s="17"/>
    </row>
    <row r="30" spans="2:8">
      <c r="B30" s="52"/>
      <c r="C30" s="7" t="s">
        <v>1485</v>
      </c>
      <c r="D30" s="13" t="s">
        <v>35</v>
      </c>
      <c r="E30" s="14">
        <v>160</v>
      </c>
      <c r="F30" s="19" t="s">
        <v>36</v>
      </c>
      <c r="G30" s="19" t="s">
        <v>36</v>
      </c>
      <c r="H30" s="17"/>
    </row>
    <row r="31" spans="2:8">
      <c r="B31" s="52"/>
      <c r="C31" s="7" t="s">
        <v>1485</v>
      </c>
      <c r="D31" s="13" t="s">
        <v>35</v>
      </c>
      <c r="E31" s="14">
        <v>160</v>
      </c>
      <c r="F31" s="19" t="s">
        <v>36</v>
      </c>
      <c r="G31" s="19" t="s">
        <v>36</v>
      </c>
      <c r="H31" s="17"/>
    </row>
    <row r="32" spans="2:8">
      <c r="B32" s="52"/>
      <c r="C32" s="7" t="s">
        <v>1485</v>
      </c>
      <c r="D32" s="13" t="s">
        <v>35</v>
      </c>
      <c r="E32" s="14">
        <v>160</v>
      </c>
      <c r="F32" s="19" t="s">
        <v>36</v>
      </c>
      <c r="G32" s="19" t="s">
        <v>36</v>
      </c>
      <c r="H32" s="17"/>
    </row>
    <row r="33" spans="2:8">
      <c r="B33" s="52"/>
      <c r="C33" s="7" t="s">
        <v>1485</v>
      </c>
      <c r="D33" s="13" t="s">
        <v>35</v>
      </c>
      <c r="E33" s="14">
        <v>160</v>
      </c>
      <c r="F33" s="19" t="s">
        <v>36</v>
      </c>
      <c r="G33" s="19" t="s">
        <v>36</v>
      </c>
      <c r="H33" s="17"/>
    </row>
    <row r="34" spans="2:8">
      <c r="B34" s="52"/>
      <c r="C34" s="7" t="s">
        <v>1485</v>
      </c>
      <c r="D34" s="13" t="s">
        <v>35</v>
      </c>
      <c r="E34" s="14">
        <v>160</v>
      </c>
      <c r="F34" s="19" t="s">
        <v>36</v>
      </c>
      <c r="G34" s="19" t="s">
        <v>36</v>
      </c>
      <c r="H34" s="17"/>
    </row>
    <row r="35" spans="2:8">
      <c r="B35" s="52"/>
      <c r="C35" s="7" t="s">
        <v>1485</v>
      </c>
      <c r="D35" s="13" t="s">
        <v>35</v>
      </c>
      <c r="E35" s="14">
        <v>160</v>
      </c>
      <c r="F35" s="19" t="s">
        <v>36</v>
      </c>
      <c r="G35" s="19" t="s">
        <v>36</v>
      </c>
      <c r="H35" s="17"/>
    </row>
    <row r="36" spans="2:8">
      <c r="B36" s="52"/>
      <c r="C36" s="7" t="s">
        <v>1485</v>
      </c>
      <c r="D36" s="13" t="s">
        <v>35</v>
      </c>
      <c r="E36" s="14">
        <v>160</v>
      </c>
      <c r="F36" s="19" t="s">
        <v>36</v>
      </c>
      <c r="G36" s="19" t="s">
        <v>36</v>
      </c>
      <c r="H36" s="17"/>
    </row>
    <row r="37" spans="2:8">
      <c r="B37" s="52"/>
      <c r="C37" s="7" t="s">
        <v>1485</v>
      </c>
      <c r="D37" s="13" t="s">
        <v>35</v>
      </c>
      <c r="E37" s="14">
        <v>160</v>
      </c>
      <c r="F37" s="19" t="s">
        <v>36</v>
      </c>
      <c r="G37" s="19" t="s">
        <v>36</v>
      </c>
      <c r="H37" s="17"/>
    </row>
    <row r="38" spans="2:8">
      <c r="B38" s="52"/>
      <c r="C38" s="7" t="s">
        <v>1485</v>
      </c>
      <c r="D38" s="13" t="s">
        <v>35</v>
      </c>
      <c r="E38" s="14">
        <v>160</v>
      </c>
      <c r="F38" s="19" t="s">
        <v>36</v>
      </c>
      <c r="G38" s="19" t="s">
        <v>36</v>
      </c>
      <c r="H38" s="17"/>
    </row>
    <row r="39" spans="2:8">
      <c r="B39" s="52"/>
      <c r="C39" s="7" t="s">
        <v>1485</v>
      </c>
      <c r="D39" s="13" t="s">
        <v>35</v>
      </c>
      <c r="E39" s="14">
        <v>160</v>
      </c>
      <c r="F39" s="19" t="s">
        <v>36</v>
      </c>
      <c r="G39" s="19" t="s">
        <v>36</v>
      </c>
      <c r="H39" s="17"/>
    </row>
    <row r="40" spans="2:8">
      <c r="B40" s="52"/>
      <c r="C40" s="7" t="s">
        <v>1485</v>
      </c>
      <c r="D40" s="13" t="s">
        <v>35</v>
      </c>
      <c r="E40" s="14">
        <v>160</v>
      </c>
      <c r="F40" s="19" t="s">
        <v>36</v>
      </c>
      <c r="G40" s="19" t="s">
        <v>36</v>
      </c>
      <c r="H40" s="17"/>
    </row>
    <row r="41" spans="2:8">
      <c r="B41" s="52"/>
      <c r="C41" s="7" t="s">
        <v>1485</v>
      </c>
      <c r="D41" s="13" t="s">
        <v>35</v>
      </c>
      <c r="E41" s="14">
        <v>160</v>
      </c>
      <c r="F41" s="19" t="s">
        <v>36</v>
      </c>
      <c r="G41" s="19" t="s">
        <v>36</v>
      </c>
      <c r="H41" s="17"/>
    </row>
    <row r="42" spans="2:8">
      <c r="B42" s="52"/>
      <c r="C42" s="7" t="s">
        <v>1485</v>
      </c>
      <c r="D42" s="13" t="s">
        <v>35</v>
      </c>
      <c r="E42" s="14">
        <v>160</v>
      </c>
      <c r="F42" s="19" t="s">
        <v>36</v>
      </c>
      <c r="G42" s="19" t="s">
        <v>36</v>
      </c>
      <c r="H42" s="17"/>
    </row>
    <row r="43" spans="2:8">
      <c r="B43" s="52"/>
      <c r="C43" s="7" t="s">
        <v>1485</v>
      </c>
      <c r="D43" s="13" t="s">
        <v>35</v>
      </c>
      <c r="E43" s="14">
        <v>160</v>
      </c>
      <c r="F43" s="19" t="s">
        <v>36</v>
      </c>
      <c r="G43" s="19" t="s">
        <v>36</v>
      </c>
      <c r="H43" s="17"/>
    </row>
    <row r="44" spans="2:8">
      <c r="B44" s="52"/>
      <c r="C44" s="7" t="s">
        <v>1485</v>
      </c>
      <c r="D44" s="13" t="s">
        <v>35</v>
      </c>
      <c r="E44" s="14">
        <v>160</v>
      </c>
      <c r="F44" s="19" t="s">
        <v>36</v>
      </c>
      <c r="G44" s="19" t="s">
        <v>36</v>
      </c>
      <c r="H44" s="17"/>
    </row>
    <row r="45" spans="2:8">
      <c r="B45" s="52"/>
      <c r="C45" s="7" t="s">
        <v>1485</v>
      </c>
      <c r="D45" s="13" t="s">
        <v>35</v>
      </c>
      <c r="E45" s="14">
        <v>160</v>
      </c>
      <c r="F45" s="19" t="s">
        <v>36</v>
      </c>
      <c r="G45" s="19" t="s">
        <v>36</v>
      </c>
      <c r="H45" s="17"/>
    </row>
    <row r="46" spans="2:8">
      <c r="B46" s="52"/>
      <c r="C46" s="7" t="s">
        <v>1485</v>
      </c>
      <c r="D46" s="13" t="s">
        <v>35</v>
      </c>
      <c r="E46" s="14">
        <v>160</v>
      </c>
      <c r="F46" s="19" t="s">
        <v>36</v>
      </c>
      <c r="G46" s="19" t="s">
        <v>36</v>
      </c>
      <c r="H46" s="17"/>
    </row>
    <row r="47" spans="2:8">
      <c r="B47" s="52"/>
      <c r="C47" s="7" t="s">
        <v>1485</v>
      </c>
      <c r="D47" s="13" t="s">
        <v>35</v>
      </c>
      <c r="E47" s="14">
        <v>160</v>
      </c>
      <c r="F47" s="19" t="s">
        <v>36</v>
      </c>
      <c r="G47" s="19" t="s">
        <v>36</v>
      </c>
      <c r="H47" s="17"/>
    </row>
    <row r="48" spans="2:8">
      <c r="B48" s="52"/>
      <c r="C48" s="7" t="s">
        <v>1485</v>
      </c>
      <c r="D48" s="13" t="s">
        <v>35</v>
      </c>
      <c r="E48" s="14">
        <v>160</v>
      </c>
      <c r="F48" s="19" t="s">
        <v>36</v>
      </c>
      <c r="G48" s="19" t="s">
        <v>36</v>
      </c>
      <c r="H48" s="17"/>
    </row>
    <row r="49" spans="1:8">
      <c r="B49" s="52"/>
      <c r="C49" s="7" t="s">
        <v>1485</v>
      </c>
      <c r="D49" s="13" t="s">
        <v>35</v>
      </c>
      <c r="E49" s="14">
        <v>160</v>
      </c>
      <c r="F49" s="19" t="s">
        <v>36</v>
      </c>
      <c r="G49" s="19" t="s">
        <v>36</v>
      </c>
      <c r="H49" s="17"/>
    </row>
    <row r="50" spans="1:8">
      <c r="B50" s="52"/>
      <c r="C50" s="7" t="s">
        <v>1485</v>
      </c>
      <c r="D50" s="13" t="s">
        <v>35</v>
      </c>
      <c r="E50" s="14">
        <v>160</v>
      </c>
      <c r="F50" s="19" t="s">
        <v>36</v>
      </c>
      <c r="G50" s="19" t="s">
        <v>36</v>
      </c>
      <c r="H50" s="17"/>
    </row>
    <row r="51" spans="1:8">
      <c r="B51" s="52"/>
      <c r="C51" s="7" t="s">
        <v>1485</v>
      </c>
      <c r="D51" s="13" t="s">
        <v>35</v>
      </c>
      <c r="E51" s="14">
        <v>160</v>
      </c>
      <c r="F51" s="19" t="s">
        <v>36</v>
      </c>
      <c r="G51" s="19" t="s">
        <v>36</v>
      </c>
      <c r="H51" s="17"/>
    </row>
    <row r="52" spans="1:8">
      <c r="B52" s="52"/>
      <c r="C52" s="7" t="s">
        <v>1485</v>
      </c>
      <c r="D52" s="13" t="s">
        <v>35</v>
      </c>
      <c r="E52" s="14">
        <v>160</v>
      </c>
      <c r="F52" s="19" t="s">
        <v>36</v>
      </c>
      <c r="G52" s="19" t="s">
        <v>36</v>
      </c>
      <c r="H52" s="17"/>
    </row>
    <row r="53" spans="1:8" s="24" customFormat="1">
      <c r="B53" s="52"/>
      <c r="C53" s="7"/>
      <c r="D53" s="13"/>
      <c r="E53" s="14"/>
      <c r="F53" s="19"/>
      <c r="G53" s="19"/>
      <c r="H53" s="17"/>
    </row>
    <row r="54" spans="1:8">
      <c r="A54" s="2" t="s">
        <v>218</v>
      </c>
      <c r="B54" s="6"/>
      <c r="C54" s="48" t="s">
        <v>677</v>
      </c>
      <c r="D54" s="6"/>
      <c r="E54" s="38"/>
      <c r="F54" s="6" t="s">
        <v>17</v>
      </c>
      <c r="G54" s="15">
        <f>SUM(G12:G19)</f>
        <v>0</v>
      </c>
      <c r="H54" s="17"/>
    </row>
    <row r="55" spans="1:8" s="24" customFormat="1">
      <c r="B55" s="17"/>
      <c r="C55" s="49"/>
      <c r="D55" s="6"/>
      <c r="E55" s="44"/>
      <c r="F55" s="20" t="s">
        <v>18</v>
      </c>
      <c r="G55" s="26">
        <f>SUM(E13:E52)</f>
        <v>6400</v>
      </c>
      <c r="H55" s="47"/>
    </row>
    <row r="56" spans="1:8" s="24" customFormat="1">
      <c r="B56" s="6"/>
      <c r="C56" s="39"/>
      <c r="D56" s="6"/>
      <c r="E56" s="6"/>
      <c r="F56" s="19"/>
      <c r="G56" s="17"/>
      <c r="H56" s="17"/>
    </row>
    <row r="57" spans="1:8" s="24" customFormat="1">
      <c r="B57" s="20"/>
      <c r="C57" s="6"/>
      <c r="D57" s="20"/>
      <c r="E57" s="20"/>
      <c r="F57" s="20"/>
      <c r="G57" s="22">
        <v>0</v>
      </c>
      <c r="H57" s="23"/>
    </row>
    <row r="58" spans="1:8">
      <c r="B58" s="6"/>
      <c r="C58" s="6"/>
      <c r="D58" s="6"/>
      <c r="E58" s="6"/>
      <c r="F58" s="19"/>
      <c r="G58" s="17"/>
      <c r="H58" s="17"/>
    </row>
    <row r="59" spans="1:8">
      <c r="B59" s="25"/>
      <c r="C59" s="40"/>
      <c r="D59" s="104" t="s">
        <v>19</v>
      </c>
      <c r="E59" s="104"/>
      <c r="F59" s="104"/>
      <c r="G59" s="22">
        <f>G54</f>
        <v>0</v>
      </c>
    </row>
    <row r="60" spans="1:8">
      <c r="B60" s="25"/>
      <c r="C60" s="25"/>
      <c r="D60" s="104" t="s">
        <v>20</v>
      </c>
      <c r="E60" s="104"/>
      <c r="F60" s="104"/>
      <c r="G60" s="26">
        <f>G57</f>
        <v>0</v>
      </c>
      <c r="H60" s="24"/>
    </row>
    <row r="61" spans="1:8">
      <c r="B61" s="25"/>
      <c r="C61" s="25"/>
      <c r="D61" s="100" t="s">
        <v>21</v>
      </c>
      <c r="E61" s="100"/>
      <c r="F61" s="100"/>
      <c r="G61" s="27">
        <f>G59-G60</f>
        <v>0</v>
      </c>
      <c r="H61" s="24"/>
    </row>
    <row r="62" spans="1:8">
      <c r="B62" s="28"/>
      <c r="C62" s="28"/>
      <c r="D62" s="28"/>
      <c r="E62" s="29"/>
      <c r="F62" s="30"/>
      <c r="G62" s="31"/>
    </row>
    <row r="63" spans="1:8">
      <c r="C63" s="32"/>
    </row>
    <row r="64" spans="1:8">
      <c r="C64" s="32"/>
    </row>
    <row r="65" spans="2:8">
      <c r="C65" s="32"/>
    </row>
    <row r="66" spans="2:8" s="35" customFormat="1" ht="18" customHeight="1">
      <c r="B66" s="1"/>
      <c r="C66" s="32"/>
      <c r="D66" s="1"/>
      <c r="E66" s="1"/>
      <c r="F66" s="33"/>
      <c r="G66" s="2"/>
      <c r="H66" s="2"/>
    </row>
    <row r="67" spans="2:8">
      <c r="B67" s="1" t="s">
        <v>22</v>
      </c>
      <c r="D67" s="1" t="s">
        <v>23</v>
      </c>
      <c r="F67" s="1" t="s">
        <v>24</v>
      </c>
      <c r="G67" s="1" t="s">
        <v>25</v>
      </c>
    </row>
    <row r="68" spans="2:8">
      <c r="B68" s="36"/>
      <c r="F68" s="1"/>
      <c r="G68" s="1"/>
    </row>
    <row r="69" spans="2:8">
      <c r="B69" s="1" t="s">
        <v>1731</v>
      </c>
      <c r="C69" s="34"/>
      <c r="E69" s="34"/>
      <c r="F69" s="1"/>
      <c r="G69" s="1"/>
    </row>
    <row r="70" spans="2:8">
      <c r="B70" s="34"/>
      <c r="D70" s="34" t="s">
        <v>26</v>
      </c>
      <c r="F70" s="34" t="s">
        <v>27</v>
      </c>
      <c r="G70" s="34" t="s">
        <v>28</v>
      </c>
      <c r="H70" s="35"/>
    </row>
    <row r="71" spans="2:8">
      <c r="F71" s="1"/>
      <c r="G71" s="2" t="s">
        <v>220</v>
      </c>
    </row>
    <row r="74" spans="2:8">
      <c r="G74" s="2" t="s">
        <v>222</v>
      </c>
      <c r="H74" s="31"/>
    </row>
    <row r="75" spans="2:8">
      <c r="G75" s="2" t="s">
        <v>221</v>
      </c>
      <c r="H75" s="31"/>
    </row>
    <row r="91" spans="6:8" s="1" customFormat="1" hidden="1">
      <c r="F91" s="33"/>
      <c r="G91" s="2"/>
      <c r="H91" s="2"/>
    </row>
    <row r="92" spans="6:8" s="1" customFormat="1" hidden="1">
      <c r="F92" s="33"/>
      <c r="G92" s="2"/>
      <c r="H92" s="2"/>
    </row>
    <row r="93" spans="6:8" s="1" customFormat="1" hidden="1">
      <c r="F93" s="33"/>
      <c r="G93" s="2"/>
      <c r="H93" s="2"/>
    </row>
    <row r="94" spans="6:8" s="1" customFormat="1" hidden="1">
      <c r="F94" s="33"/>
      <c r="G94" s="2"/>
      <c r="H94" s="2"/>
    </row>
    <row r="95" spans="6:8" s="1" customFormat="1" hidden="1">
      <c r="F95" s="33"/>
      <c r="G95" s="2"/>
    </row>
    <row r="96" spans="6:8" s="1" customFormat="1" ht="7.5" hidden="1" customHeight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  <row r="101" spans="6:7" s="1" customFormat="1" hidden="1">
      <c r="F101" s="33"/>
      <c r="G101" s="2"/>
    </row>
    <row r="102" spans="6:7" s="1" customFormat="1" hidden="1">
      <c r="F102" s="33"/>
      <c r="G102" s="2"/>
    </row>
    <row r="103" spans="6:7" s="1" customFormat="1" hidden="1">
      <c r="F103" s="33"/>
      <c r="G103" s="2"/>
    </row>
    <row r="104" spans="6:7" s="1" customFormat="1" hidden="1">
      <c r="F104" s="33"/>
      <c r="G104" s="2"/>
    </row>
    <row r="105" spans="6:7" s="1" customFormat="1" hidden="1">
      <c r="F105" s="33"/>
      <c r="G105" s="2"/>
    </row>
    <row r="106" spans="6:7" s="1" customFormat="1" hidden="1">
      <c r="F106" s="33"/>
      <c r="G106" s="2"/>
    </row>
    <row r="107" spans="6:7" s="1" customFormat="1" hidden="1">
      <c r="F107" s="33"/>
      <c r="G107" s="2"/>
    </row>
    <row r="108" spans="6:7" s="1" customFormat="1" hidden="1">
      <c r="F108" s="33"/>
      <c r="G108" s="2"/>
    </row>
    <row r="109" spans="6:7" s="1" customFormat="1" hidden="1">
      <c r="F109" s="33"/>
      <c r="G109" s="2"/>
    </row>
    <row r="110" spans="6:7" s="1" customFormat="1" hidden="1">
      <c r="F110" s="33"/>
      <c r="G110" s="2"/>
    </row>
    <row r="111" spans="6:7" s="1" customFormat="1" hidden="1">
      <c r="F111" s="33"/>
      <c r="G111" s="2"/>
    </row>
    <row r="112" spans="6:7" s="1" customFormat="1" hidden="1">
      <c r="F112" s="33"/>
      <c r="G112" s="2"/>
    </row>
    <row r="113" spans="6:8" s="1" customFormat="1" hidden="1">
      <c r="F113" s="33"/>
      <c r="G113" s="2"/>
    </row>
    <row r="114" spans="6:8">
      <c r="H114" s="1"/>
    </row>
    <row r="115" spans="6:8">
      <c r="H115" s="1"/>
    </row>
    <row r="116" spans="6:8">
      <c r="H116" s="1"/>
    </row>
    <row r="117" spans="6:8">
      <c r="H117" s="1"/>
    </row>
  </sheetData>
  <mergeCells count="13">
    <mergeCell ref="D61:F61"/>
    <mergeCell ref="G8:H8"/>
    <mergeCell ref="G9:H9"/>
    <mergeCell ref="B10:C10"/>
    <mergeCell ref="G10:H10"/>
    <mergeCell ref="D59:F59"/>
    <mergeCell ref="D60:F60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0DC6-BCC4-4B0F-9529-A97878CE89E4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375EA-D3DF-439F-8B80-D0E8FA1324DF}">
  <sheetPr codeName="Sheet474">
    <pageSetUpPr fitToPage="1"/>
  </sheetPr>
  <dimension ref="A1:H121"/>
  <sheetViews>
    <sheetView zoomScale="40" zoomScaleNormal="40" workbookViewId="0">
      <selection activeCell="H37" sqref="H3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46310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1754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1760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1758</v>
      </c>
      <c r="C13" s="7" t="s">
        <v>1118</v>
      </c>
      <c r="D13" s="13" t="s">
        <v>35</v>
      </c>
      <c r="E13" s="14">
        <v>240</v>
      </c>
      <c r="F13" s="19" t="s">
        <v>36</v>
      </c>
      <c r="G13" s="19" t="s">
        <v>36</v>
      </c>
      <c r="H13" s="17"/>
    </row>
    <row r="14" spans="2:8">
      <c r="B14" s="52" t="s">
        <v>1758</v>
      </c>
      <c r="C14" s="7" t="s">
        <v>1118</v>
      </c>
      <c r="D14" s="13" t="s">
        <v>35</v>
      </c>
      <c r="E14" s="14">
        <v>240</v>
      </c>
      <c r="F14" s="19" t="s">
        <v>36</v>
      </c>
      <c r="G14" s="19" t="s">
        <v>36</v>
      </c>
      <c r="H14" s="17"/>
    </row>
    <row r="15" spans="2:8">
      <c r="B15" s="52" t="s">
        <v>1758</v>
      </c>
      <c r="C15" s="7" t="s">
        <v>1118</v>
      </c>
      <c r="D15" s="13" t="s">
        <v>35</v>
      </c>
      <c r="E15" s="14">
        <v>240</v>
      </c>
      <c r="F15" s="19" t="s">
        <v>36</v>
      </c>
      <c r="G15" s="19" t="s">
        <v>36</v>
      </c>
      <c r="H15" s="17"/>
    </row>
    <row r="16" spans="2:8">
      <c r="B16" s="52" t="s">
        <v>1758</v>
      </c>
      <c r="C16" s="7" t="s">
        <v>1118</v>
      </c>
      <c r="D16" s="13" t="s">
        <v>35</v>
      </c>
      <c r="E16" s="14">
        <v>240</v>
      </c>
      <c r="F16" s="19" t="s">
        <v>36</v>
      </c>
      <c r="G16" s="19" t="s">
        <v>36</v>
      </c>
      <c r="H16" s="17"/>
    </row>
    <row r="17" spans="2:8">
      <c r="B17" s="52" t="s">
        <v>1758</v>
      </c>
      <c r="C17" s="7" t="s">
        <v>1118</v>
      </c>
      <c r="D17" s="13" t="s">
        <v>35</v>
      </c>
      <c r="E17" s="14">
        <v>240</v>
      </c>
      <c r="F17" s="19" t="s">
        <v>36</v>
      </c>
      <c r="G17" s="19" t="s">
        <v>36</v>
      </c>
      <c r="H17" s="17"/>
    </row>
    <row r="18" spans="2:8">
      <c r="B18" s="52" t="s">
        <v>1758</v>
      </c>
      <c r="C18" s="7" t="s">
        <v>1118</v>
      </c>
      <c r="D18" s="13" t="s">
        <v>35</v>
      </c>
      <c r="E18" s="14">
        <v>240</v>
      </c>
      <c r="F18" s="19" t="s">
        <v>36</v>
      </c>
      <c r="G18" s="19" t="s">
        <v>36</v>
      </c>
      <c r="H18" s="17"/>
    </row>
    <row r="19" spans="2:8">
      <c r="B19" s="52" t="s">
        <v>1758</v>
      </c>
      <c r="C19" s="7" t="s">
        <v>1118</v>
      </c>
      <c r="D19" s="13" t="s">
        <v>35</v>
      </c>
      <c r="E19" s="14">
        <v>240</v>
      </c>
      <c r="F19" s="19" t="s">
        <v>36</v>
      </c>
      <c r="G19" s="19" t="s">
        <v>36</v>
      </c>
      <c r="H19" s="17"/>
    </row>
    <row r="20" spans="2:8">
      <c r="B20" s="52" t="s">
        <v>1758</v>
      </c>
      <c r="C20" s="7" t="s">
        <v>1118</v>
      </c>
      <c r="D20" s="13" t="s">
        <v>35</v>
      </c>
      <c r="E20" s="14">
        <v>240</v>
      </c>
      <c r="F20" s="19" t="s">
        <v>36</v>
      </c>
      <c r="G20" s="19" t="s">
        <v>36</v>
      </c>
      <c r="H20" s="17"/>
    </row>
    <row r="21" spans="2:8">
      <c r="B21" s="52" t="s">
        <v>1758</v>
      </c>
      <c r="C21" s="7" t="s">
        <v>1118</v>
      </c>
      <c r="D21" s="13" t="s">
        <v>35</v>
      </c>
      <c r="E21" s="14">
        <v>240</v>
      </c>
      <c r="F21" s="19" t="s">
        <v>36</v>
      </c>
      <c r="G21" s="19" t="s">
        <v>36</v>
      </c>
      <c r="H21" s="17"/>
    </row>
    <row r="22" spans="2:8">
      <c r="B22" s="52" t="s">
        <v>1758</v>
      </c>
      <c r="C22" s="7" t="s">
        <v>1118</v>
      </c>
      <c r="D22" s="13" t="s">
        <v>35</v>
      </c>
      <c r="E22" s="14">
        <v>240</v>
      </c>
      <c r="F22" s="19" t="s">
        <v>36</v>
      </c>
      <c r="G22" s="19" t="s">
        <v>36</v>
      </c>
      <c r="H22" s="17"/>
    </row>
    <row r="23" spans="2:8">
      <c r="B23" s="52" t="s">
        <v>1758</v>
      </c>
      <c r="C23" s="7" t="s">
        <v>1118</v>
      </c>
      <c r="D23" s="13" t="s">
        <v>35</v>
      </c>
      <c r="E23" s="14">
        <v>240</v>
      </c>
      <c r="F23" s="19" t="s">
        <v>36</v>
      </c>
      <c r="G23" s="19" t="s">
        <v>36</v>
      </c>
      <c r="H23" s="17"/>
    </row>
    <row r="24" spans="2:8">
      <c r="B24" s="52" t="s">
        <v>1758</v>
      </c>
      <c r="C24" s="7" t="s">
        <v>1118</v>
      </c>
      <c r="D24" s="13" t="s">
        <v>35</v>
      </c>
      <c r="E24" s="14">
        <v>240</v>
      </c>
      <c r="F24" s="19" t="s">
        <v>36</v>
      </c>
      <c r="G24" s="19" t="s">
        <v>36</v>
      </c>
      <c r="H24" s="17"/>
    </row>
    <row r="25" spans="2:8">
      <c r="B25" s="52" t="s">
        <v>1758</v>
      </c>
      <c r="C25" s="7" t="s">
        <v>1118</v>
      </c>
      <c r="D25" s="13" t="s">
        <v>35</v>
      </c>
      <c r="E25" s="14">
        <v>240</v>
      </c>
      <c r="F25" s="19" t="s">
        <v>36</v>
      </c>
      <c r="G25" s="19" t="s">
        <v>36</v>
      </c>
      <c r="H25" s="17"/>
    </row>
    <row r="26" spans="2:8">
      <c r="B26" s="52" t="s">
        <v>1758</v>
      </c>
      <c r="C26" s="7" t="s">
        <v>1118</v>
      </c>
      <c r="D26" s="13" t="s">
        <v>35</v>
      </c>
      <c r="E26" s="14">
        <v>240</v>
      </c>
      <c r="F26" s="19" t="s">
        <v>36</v>
      </c>
      <c r="G26" s="19" t="s">
        <v>36</v>
      </c>
      <c r="H26" s="17"/>
    </row>
    <row r="27" spans="2:8">
      <c r="B27" s="52" t="s">
        <v>1758</v>
      </c>
      <c r="C27" s="7" t="s">
        <v>1118</v>
      </c>
      <c r="D27" s="13" t="s">
        <v>35</v>
      </c>
      <c r="E27" s="14">
        <v>240</v>
      </c>
      <c r="F27" s="19" t="s">
        <v>36</v>
      </c>
      <c r="G27" s="19" t="s">
        <v>36</v>
      </c>
      <c r="H27" s="17"/>
    </row>
    <row r="28" spans="2:8">
      <c r="B28" s="52" t="s">
        <v>1758</v>
      </c>
      <c r="C28" s="7" t="s">
        <v>1118</v>
      </c>
      <c r="D28" s="13" t="s">
        <v>35</v>
      </c>
      <c r="E28" s="14">
        <v>240</v>
      </c>
      <c r="F28" s="19" t="s">
        <v>36</v>
      </c>
      <c r="G28" s="19" t="s">
        <v>36</v>
      </c>
      <c r="H28" s="17"/>
    </row>
    <row r="29" spans="2:8">
      <c r="B29" s="52" t="s">
        <v>1758</v>
      </c>
      <c r="C29" s="7" t="s">
        <v>1118</v>
      </c>
      <c r="D29" s="13" t="s">
        <v>35</v>
      </c>
      <c r="E29" s="14">
        <v>240</v>
      </c>
      <c r="F29" s="19" t="s">
        <v>36</v>
      </c>
      <c r="G29" s="19" t="s">
        <v>36</v>
      </c>
      <c r="H29" s="17"/>
    </row>
    <row r="30" spans="2:8">
      <c r="B30" s="52" t="s">
        <v>1758</v>
      </c>
      <c r="C30" s="7" t="s">
        <v>1118</v>
      </c>
      <c r="D30" s="13" t="s">
        <v>35</v>
      </c>
      <c r="E30" s="14">
        <v>240</v>
      </c>
      <c r="F30" s="19" t="s">
        <v>36</v>
      </c>
      <c r="G30" s="19" t="s">
        <v>36</v>
      </c>
      <c r="H30" s="17"/>
    </row>
    <row r="31" spans="2:8">
      <c r="B31" s="52" t="s">
        <v>1758</v>
      </c>
      <c r="C31" s="7" t="s">
        <v>1118</v>
      </c>
      <c r="D31" s="13" t="s">
        <v>35</v>
      </c>
      <c r="E31" s="14">
        <v>240</v>
      </c>
      <c r="F31" s="19" t="s">
        <v>36</v>
      </c>
      <c r="G31" s="19" t="s">
        <v>36</v>
      </c>
      <c r="H31" s="17"/>
    </row>
    <row r="32" spans="2:8">
      <c r="B32" s="52" t="s">
        <v>1758</v>
      </c>
      <c r="C32" s="7" t="s">
        <v>1118</v>
      </c>
      <c r="D32" s="13" t="s">
        <v>35</v>
      </c>
      <c r="E32" s="14">
        <v>240</v>
      </c>
      <c r="F32" s="19" t="s">
        <v>36</v>
      </c>
      <c r="G32" s="19" t="s">
        <v>36</v>
      </c>
      <c r="H32" s="17"/>
    </row>
    <row r="33" spans="1:8">
      <c r="B33" s="52" t="s">
        <v>1758</v>
      </c>
      <c r="C33" s="7" t="s">
        <v>1118</v>
      </c>
      <c r="D33" s="13" t="s">
        <v>35</v>
      </c>
      <c r="E33" s="14">
        <v>240</v>
      </c>
      <c r="F33" s="19" t="s">
        <v>36</v>
      </c>
      <c r="G33" s="19" t="s">
        <v>36</v>
      </c>
      <c r="H33" s="17"/>
    </row>
    <row r="34" spans="1:8">
      <c r="B34" s="52" t="s">
        <v>1758</v>
      </c>
      <c r="C34" s="7" t="s">
        <v>1118</v>
      </c>
      <c r="D34" s="13" t="s">
        <v>35</v>
      </c>
      <c r="E34" s="14">
        <v>240</v>
      </c>
      <c r="F34" s="19" t="s">
        <v>36</v>
      </c>
      <c r="G34" s="19" t="s">
        <v>36</v>
      </c>
      <c r="H34" s="17"/>
    </row>
    <row r="35" spans="1:8">
      <c r="B35" s="52" t="s">
        <v>1758</v>
      </c>
      <c r="C35" s="7" t="s">
        <v>1118</v>
      </c>
      <c r="D35" s="13" t="s">
        <v>35</v>
      </c>
      <c r="E35" s="14">
        <v>240</v>
      </c>
      <c r="F35" s="19" t="s">
        <v>36</v>
      </c>
      <c r="G35" s="19" t="s">
        <v>36</v>
      </c>
      <c r="H35" s="17"/>
    </row>
    <row r="36" spans="1:8" s="24" customFormat="1">
      <c r="B36" s="52" t="s">
        <v>1758</v>
      </c>
      <c r="C36" s="7" t="s">
        <v>1118</v>
      </c>
      <c r="D36" s="13" t="s">
        <v>35</v>
      </c>
      <c r="E36" s="14">
        <v>240</v>
      </c>
      <c r="F36" s="19" t="s">
        <v>36</v>
      </c>
      <c r="G36" s="19" t="s">
        <v>36</v>
      </c>
      <c r="H36" s="17"/>
    </row>
    <row r="37" spans="1:8">
      <c r="A37" s="2" t="s">
        <v>218</v>
      </c>
      <c r="B37" s="52" t="s">
        <v>1758</v>
      </c>
      <c r="C37" s="7" t="s">
        <v>1118</v>
      </c>
      <c r="D37" s="13" t="s">
        <v>35</v>
      </c>
      <c r="E37" s="14">
        <v>240</v>
      </c>
      <c r="F37" s="19" t="s">
        <v>36</v>
      </c>
      <c r="G37" s="19" t="s">
        <v>36</v>
      </c>
      <c r="H37" s="17"/>
    </row>
    <row r="38" spans="1:8" s="24" customFormat="1">
      <c r="B38" s="52" t="s">
        <v>1758</v>
      </c>
      <c r="C38" s="7" t="s">
        <v>1118</v>
      </c>
      <c r="D38" s="13" t="s">
        <v>35</v>
      </c>
      <c r="E38" s="14">
        <v>240</v>
      </c>
      <c r="F38" s="19" t="s">
        <v>36</v>
      </c>
      <c r="G38" s="19" t="s">
        <v>36</v>
      </c>
      <c r="H38" s="17"/>
    </row>
    <row r="39" spans="1:8" s="24" customFormat="1">
      <c r="B39" s="52" t="s">
        <v>1758</v>
      </c>
      <c r="C39" s="7" t="s">
        <v>1118</v>
      </c>
      <c r="D39" s="13" t="s">
        <v>35</v>
      </c>
      <c r="E39" s="14">
        <v>240</v>
      </c>
      <c r="F39" s="19" t="s">
        <v>36</v>
      </c>
      <c r="G39" s="19" t="s">
        <v>36</v>
      </c>
      <c r="H39" s="17"/>
    </row>
    <row r="40" spans="1:8" s="24" customFormat="1">
      <c r="B40" s="52" t="s">
        <v>1758</v>
      </c>
      <c r="C40" s="7" t="s">
        <v>1118</v>
      </c>
      <c r="D40" s="13" t="s">
        <v>35</v>
      </c>
      <c r="E40" s="14">
        <v>240</v>
      </c>
      <c r="F40" s="19" t="s">
        <v>36</v>
      </c>
      <c r="G40" s="19" t="s">
        <v>36</v>
      </c>
      <c r="H40" s="17"/>
    </row>
    <row r="41" spans="1:8">
      <c r="B41" s="52" t="s">
        <v>1758</v>
      </c>
      <c r="C41" s="7" t="s">
        <v>1118</v>
      </c>
      <c r="D41" s="13" t="s">
        <v>35</v>
      </c>
      <c r="E41" s="14">
        <v>240</v>
      </c>
      <c r="F41" s="19" t="s">
        <v>36</v>
      </c>
      <c r="G41" s="19" t="s">
        <v>36</v>
      </c>
      <c r="H41" s="17"/>
    </row>
    <row r="42" spans="1:8">
      <c r="B42" s="52" t="s">
        <v>1758</v>
      </c>
      <c r="C42" s="7" t="s">
        <v>1118</v>
      </c>
      <c r="D42" s="13" t="s">
        <v>35</v>
      </c>
      <c r="E42" s="14">
        <v>240</v>
      </c>
      <c r="F42" s="19" t="s">
        <v>36</v>
      </c>
      <c r="G42" s="19" t="s">
        <v>36</v>
      </c>
      <c r="H42" s="17"/>
    </row>
    <row r="43" spans="1:8">
      <c r="B43" s="52" t="s">
        <v>1758</v>
      </c>
      <c r="C43" s="7" t="s">
        <v>1118</v>
      </c>
      <c r="D43" s="13" t="s">
        <v>35</v>
      </c>
      <c r="E43" s="14">
        <v>240</v>
      </c>
      <c r="F43" s="19" t="s">
        <v>36</v>
      </c>
      <c r="G43" s="19" t="s">
        <v>36</v>
      </c>
      <c r="H43" s="17"/>
    </row>
    <row r="44" spans="1:8">
      <c r="B44" s="52" t="s">
        <v>1758</v>
      </c>
      <c r="C44" s="7" t="s">
        <v>1118</v>
      </c>
      <c r="D44" s="13" t="s">
        <v>35</v>
      </c>
      <c r="E44" s="14">
        <v>240</v>
      </c>
      <c r="F44" s="19" t="s">
        <v>36</v>
      </c>
      <c r="G44" s="19" t="s">
        <v>36</v>
      </c>
      <c r="H44" s="17"/>
    </row>
    <row r="45" spans="1:8">
      <c r="B45" s="52" t="s">
        <v>1758</v>
      </c>
      <c r="C45" s="7" t="s">
        <v>1118</v>
      </c>
      <c r="D45" s="13" t="s">
        <v>35</v>
      </c>
      <c r="E45" s="14">
        <v>240</v>
      </c>
      <c r="F45" s="19" t="s">
        <v>36</v>
      </c>
      <c r="G45" s="19" t="s">
        <v>36</v>
      </c>
      <c r="H45" s="17"/>
    </row>
    <row r="46" spans="1:8">
      <c r="B46" s="52" t="s">
        <v>1758</v>
      </c>
      <c r="C46" s="7" t="s">
        <v>1118</v>
      </c>
      <c r="D46" s="13" t="s">
        <v>35</v>
      </c>
      <c r="E46" s="14">
        <v>240</v>
      </c>
      <c r="F46" s="19" t="s">
        <v>36</v>
      </c>
      <c r="G46" s="19" t="s">
        <v>36</v>
      </c>
      <c r="H46" s="17"/>
    </row>
    <row r="47" spans="1:8">
      <c r="B47" s="52" t="s">
        <v>1758</v>
      </c>
      <c r="C47" s="7" t="s">
        <v>1118</v>
      </c>
      <c r="D47" s="13" t="s">
        <v>35</v>
      </c>
      <c r="E47" s="14">
        <v>240</v>
      </c>
      <c r="F47" s="19" t="s">
        <v>36</v>
      </c>
      <c r="G47" s="19" t="s">
        <v>36</v>
      </c>
      <c r="H47" s="17"/>
    </row>
    <row r="48" spans="1:8">
      <c r="B48" s="52" t="s">
        <v>1758</v>
      </c>
      <c r="C48" s="7" t="s">
        <v>1118</v>
      </c>
      <c r="D48" s="13" t="s">
        <v>35</v>
      </c>
      <c r="E48" s="14">
        <v>240</v>
      </c>
      <c r="F48" s="19" t="s">
        <v>36</v>
      </c>
      <c r="G48" s="19" t="s">
        <v>36</v>
      </c>
      <c r="H48" s="17"/>
    </row>
    <row r="49" spans="2:8" s="35" customFormat="1" ht="18" customHeight="1">
      <c r="B49" s="52" t="s">
        <v>1758</v>
      </c>
      <c r="C49" s="7" t="s">
        <v>1118</v>
      </c>
      <c r="D49" s="13" t="s">
        <v>35</v>
      </c>
      <c r="E49" s="14">
        <v>240</v>
      </c>
      <c r="F49" s="19" t="s">
        <v>36</v>
      </c>
      <c r="G49" s="19" t="s">
        <v>36</v>
      </c>
      <c r="H49" s="17"/>
    </row>
    <row r="50" spans="2:8">
      <c r="B50" s="52" t="s">
        <v>1758</v>
      </c>
      <c r="C50" s="7" t="s">
        <v>1118</v>
      </c>
      <c r="D50" s="13" t="s">
        <v>35</v>
      </c>
      <c r="E50" s="14">
        <v>240</v>
      </c>
      <c r="F50" s="19" t="s">
        <v>36</v>
      </c>
      <c r="G50" s="19" t="s">
        <v>36</v>
      </c>
      <c r="H50" s="17"/>
    </row>
    <row r="51" spans="2:8">
      <c r="B51" s="52" t="s">
        <v>1758</v>
      </c>
      <c r="C51" s="7" t="s">
        <v>1118</v>
      </c>
      <c r="D51" s="13" t="s">
        <v>35</v>
      </c>
      <c r="E51" s="14">
        <v>240</v>
      </c>
      <c r="F51" s="19" t="s">
        <v>36</v>
      </c>
      <c r="G51" s="19" t="s">
        <v>36</v>
      </c>
      <c r="H51" s="17"/>
    </row>
    <row r="52" spans="2:8">
      <c r="B52" s="52" t="s">
        <v>1758</v>
      </c>
      <c r="C52" s="7" t="s">
        <v>1118</v>
      </c>
      <c r="D52" s="13" t="s">
        <v>35</v>
      </c>
      <c r="E52" s="14">
        <v>240</v>
      </c>
      <c r="F52" s="19" t="s">
        <v>36</v>
      </c>
      <c r="G52" s="19" t="s">
        <v>36</v>
      </c>
      <c r="H52" s="17"/>
    </row>
    <row r="53" spans="2:8">
      <c r="B53" s="52" t="s">
        <v>1758</v>
      </c>
      <c r="C53" s="7" t="s">
        <v>1118</v>
      </c>
      <c r="D53" s="13" t="s">
        <v>35</v>
      </c>
      <c r="E53" s="14">
        <v>240</v>
      </c>
      <c r="F53" s="19" t="s">
        <v>36</v>
      </c>
      <c r="G53" s="19" t="s">
        <v>36</v>
      </c>
      <c r="H53" s="17"/>
    </row>
    <row r="54" spans="2:8">
      <c r="B54" s="52" t="s">
        <v>1758</v>
      </c>
      <c r="C54" s="7" t="s">
        <v>1118</v>
      </c>
      <c r="D54" s="13" t="s">
        <v>35</v>
      </c>
      <c r="E54" s="14">
        <v>240</v>
      </c>
      <c r="F54" s="19" t="s">
        <v>36</v>
      </c>
      <c r="G54" s="19" t="s">
        <v>36</v>
      </c>
      <c r="H54" s="17"/>
    </row>
    <row r="55" spans="2:8">
      <c r="B55" s="52" t="s">
        <v>1758</v>
      </c>
      <c r="C55" s="7" t="s">
        <v>1118</v>
      </c>
      <c r="D55" s="13" t="s">
        <v>35</v>
      </c>
      <c r="E55" s="14">
        <v>240</v>
      </c>
      <c r="F55" s="19" t="s">
        <v>36</v>
      </c>
      <c r="G55" s="19" t="s">
        <v>36</v>
      </c>
      <c r="H55" s="17"/>
    </row>
    <row r="56" spans="2:8">
      <c r="B56" s="52" t="s">
        <v>1758</v>
      </c>
      <c r="C56" s="7" t="s">
        <v>1118</v>
      </c>
      <c r="D56" s="13" t="s">
        <v>35</v>
      </c>
      <c r="E56" s="14">
        <v>168</v>
      </c>
      <c r="F56" s="19" t="s">
        <v>36</v>
      </c>
      <c r="G56" s="19" t="s">
        <v>36</v>
      </c>
      <c r="H56" s="17"/>
    </row>
    <row r="57" spans="2:8">
      <c r="B57" s="52"/>
      <c r="C57" s="7"/>
      <c r="D57" s="13"/>
      <c r="E57" s="14"/>
      <c r="F57" s="19"/>
      <c r="G57" s="19"/>
      <c r="H57" s="17"/>
    </row>
    <row r="58" spans="2:8">
      <c r="B58" s="6"/>
      <c r="C58" s="48" t="s">
        <v>1759</v>
      </c>
      <c r="D58" s="6"/>
      <c r="E58" s="38"/>
      <c r="F58" s="6" t="s">
        <v>17</v>
      </c>
      <c r="G58" s="15">
        <f>SUM(G12:G17)</f>
        <v>0</v>
      </c>
      <c r="H58" s="17"/>
    </row>
    <row r="59" spans="2:8">
      <c r="B59" s="17"/>
      <c r="C59" s="49"/>
      <c r="D59" s="6"/>
      <c r="E59" s="44"/>
      <c r="F59" s="20" t="s">
        <v>18</v>
      </c>
      <c r="G59" s="26">
        <f>SUM(E13:E56)</f>
        <v>10488</v>
      </c>
      <c r="H59" s="47"/>
    </row>
    <row r="60" spans="2:8">
      <c r="B60" s="6"/>
      <c r="C60" s="39"/>
      <c r="D60" s="6"/>
      <c r="E60" s="6"/>
      <c r="F60" s="19"/>
      <c r="G60" s="17"/>
      <c r="H60" s="17"/>
    </row>
    <row r="61" spans="2:8">
      <c r="B61" s="20"/>
      <c r="C61" s="6"/>
      <c r="D61" s="20"/>
      <c r="E61" s="20"/>
      <c r="F61" s="20"/>
      <c r="G61" s="22">
        <v>0</v>
      </c>
      <c r="H61" s="23"/>
    </row>
    <row r="62" spans="2:8">
      <c r="B62" s="6"/>
      <c r="C62" s="6"/>
      <c r="D62" s="6"/>
      <c r="E62" s="6"/>
      <c r="F62" s="19"/>
      <c r="G62" s="17"/>
      <c r="H62" s="17"/>
    </row>
    <row r="63" spans="2:8">
      <c r="B63" s="25"/>
      <c r="C63" s="40"/>
      <c r="D63" s="104" t="s">
        <v>19</v>
      </c>
      <c r="E63" s="104"/>
      <c r="F63" s="104"/>
      <c r="G63" s="22">
        <f>G58</f>
        <v>0</v>
      </c>
    </row>
    <row r="64" spans="2:8">
      <c r="B64" s="25"/>
      <c r="C64" s="25"/>
      <c r="D64" s="104" t="s">
        <v>20</v>
      </c>
      <c r="E64" s="104"/>
      <c r="F64" s="104"/>
      <c r="G64" s="26">
        <f>G61</f>
        <v>0</v>
      </c>
      <c r="H64" s="24"/>
    </row>
    <row r="65" spans="2:8">
      <c r="B65" s="25"/>
      <c r="C65" s="25"/>
      <c r="D65" s="100" t="s">
        <v>21</v>
      </c>
      <c r="E65" s="100"/>
      <c r="F65" s="100"/>
      <c r="G65" s="27">
        <f>G63-G64</f>
        <v>0</v>
      </c>
      <c r="H65" s="24"/>
    </row>
    <row r="66" spans="2:8">
      <c r="B66" s="28"/>
      <c r="C66" s="28"/>
      <c r="D66" s="28"/>
      <c r="E66" s="29"/>
      <c r="F66" s="30"/>
      <c r="G66" s="31"/>
    </row>
    <row r="67" spans="2:8">
      <c r="C67" s="32"/>
    </row>
    <row r="68" spans="2:8">
      <c r="C68" s="32"/>
    </row>
    <row r="69" spans="2:8">
      <c r="C69" s="32"/>
    </row>
    <row r="70" spans="2:8">
      <c r="C70" s="32"/>
    </row>
    <row r="71" spans="2:8">
      <c r="B71" s="1" t="s">
        <v>22</v>
      </c>
      <c r="D71" s="1" t="s">
        <v>23</v>
      </c>
      <c r="F71" s="1" t="s">
        <v>24</v>
      </c>
      <c r="G71" s="1" t="s">
        <v>25</v>
      </c>
    </row>
    <row r="72" spans="2:8">
      <c r="B72" s="36"/>
      <c r="F72" s="1"/>
      <c r="G72" s="1"/>
    </row>
    <row r="73" spans="2:8">
      <c r="B73" s="1" t="s">
        <v>1731</v>
      </c>
      <c r="C73" s="34"/>
      <c r="E73" s="34"/>
      <c r="F73" s="1"/>
      <c r="G73" s="1"/>
    </row>
    <row r="74" spans="2:8" s="1" customFormat="1" hidden="1">
      <c r="B74" s="34"/>
      <c r="D74" s="34" t="s">
        <v>26</v>
      </c>
      <c r="F74" s="34" t="s">
        <v>27</v>
      </c>
      <c r="G74" s="34" t="s">
        <v>28</v>
      </c>
      <c r="H74" s="35"/>
    </row>
    <row r="75" spans="2:8" s="1" customFormat="1" hidden="1">
      <c r="G75" s="2" t="s">
        <v>220</v>
      </c>
      <c r="H75" s="2"/>
    </row>
    <row r="76" spans="2:8" s="1" customFormat="1" hidden="1">
      <c r="F76" s="33"/>
      <c r="G76" s="2"/>
      <c r="H76" s="2"/>
    </row>
    <row r="77" spans="2:8" s="1" customFormat="1" hidden="1">
      <c r="F77" s="33"/>
      <c r="G77" s="2"/>
      <c r="H77" s="2"/>
    </row>
    <row r="78" spans="2:8" s="1" customFormat="1" hidden="1">
      <c r="F78" s="33"/>
      <c r="G78" s="2" t="s">
        <v>222</v>
      </c>
      <c r="H78" s="31"/>
    </row>
    <row r="79" spans="2:8" s="1" customFormat="1" ht="7.5" hidden="1" customHeight="1">
      <c r="F79" s="33"/>
      <c r="G79" s="2" t="s">
        <v>221</v>
      </c>
      <c r="H79" s="31"/>
    </row>
    <row r="80" spans="2:8" s="1" customFormat="1" hidden="1">
      <c r="F80" s="33"/>
      <c r="G80" s="2"/>
      <c r="H80" s="2"/>
    </row>
    <row r="81" spans="6:8" s="1" customFormat="1" hidden="1">
      <c r="F81" s="33"/>
      <c r="G81" s="2"/>
      <c r="H81" s="2"/>
    </row>
    <row r="82" spans="6:8" s="1" customFormat="1" hidden="1">
      <c r="F82" s="33"/>
      <c r="G82" s="2"/>
      <c r="H82" s="2"/>
    </row>
    <row r="83" spans="6:8" s="1" customFormat="1" hidden="1">
      <c r="F83" s="33"/>
      <c r="G83" s="2"/>
      <c r="H83" s="2"/>
    </row>
    <row r="84" spans="6:8" s="1" customFormat="1" hidden="1">
      <c r="F84" s="33"/>
      <c r="G84" s="2"/>
      <c r="H84" s="2"/>
    </row>
    <row r="85" spans="6:8" s="1" customFormat="1" hidden="1">
      <c r="F85" s="33"/>
      <c r="G85" s="2"/>
      <c r="H85" s="2"/>
    </row>
    <row r="86" spans="6:8" s="1" customFormat="1" hidden="1">
      <c r="F86" s="33"/>
      <c r="G86" s="2"/>
      <c r="H86" s="2"/>
    </row>
    <row r="87" spans="6:8" s="1" customFormat="1" hidden="1">
      <c r="F87" s="33"/>
      <c r="G87" s="2"/>
      <c r="H87" s="2"/>
    </row>
    <row r="88" spans="6:8" s="1" customFormat="1" hidden="1">
      <c r="F88" s="33"/>
      <c r="G88" s="2"/>
      <c r="H88" s="2"/>
    </row>
    <row r="89" spans="6:8" s="1" customFormat="1" hidden="1">
      <c r="F89" s="33"/>
      <c r="G89" s="2"/>
      <c r="H89" s="2"/>
    </row>
    <row r="90" spans="6:8" s="1" customFormat="1" hidden="1">
      <c r="F90" s="33"/>
      <c r="G90" s="2"/>
      <c r="H90" s="2"/>
    </row>
    <row r="91" spans="6:8" s="1" customFormat="1" hidden="1">
      <c r="F91" s="33"/>
      <c r="G91" s="2"/>
      <c r="H91" s="2"/>
    </row>
    <row r="92" spans="6:8" s="1" customFormat="1" hidden="1">
      <c r="F92" s="33"/>
      <c r="G92" s="2"/>
      <c r="H92" s="2"/>
    </row>
    <row r="93" spans="6:8" s="1" customFormat="1" hidden="1">
      <c r="F93" s="33"/>
      <c r="G93" s="2"/>
      <c r="H93" s="2"/>
    </row>
    <row r="94" spans="6:8" s="1" customFormat="1" hidden="1">
      <c r="F94" s="33"/>
      <c r="G94" s="2"/>
      <c r="H94" s="2"/>
    </row>
    <row r="95" spans="6:8" s="1" customFormat="1" hidden="1">
      <c r="F95" s="33"/>
      <c r="G95" s="2"/>
      <c r="H95" s="2"/>
    </row>
    <row r="96" spans="6:8" s="1" customFormat="1" hidden="1">
      <c r="F96" s="33"/>
      <c r="G96" s="2"/>
      <c r="H96" s="2"/>
    </row>
    <row r="99" spans="8:8">
      <c r="H99" s="1"/>
    </row>
    <row r="100" spans="8:8">
      <c r="H100" s="1"/>
    </row>
    <row r="101" spans="8:8">
      <c r="H101" s="1"/>
    </row>
    <row r="102" spans="8:8">
      <c r="H102" s="1"/>
    </row>
    <row r="103" spans="8:8">
      <c r="H103" s="1"/>
    </row>
    <row r="104" spans="8:8">
      <c r="H104" s="1"/>
    </row>
    <row r="105" spans="8:8">
      <c r="H105" s="1"/>
    </row>
    <row r="106" spans="8:8">
      <c r="H106" s="1"/>
    </row>
    <row r="107" spans="8:8">
      <c r="H107" s="1"/>
    </row>
    <row r="108" spans="8:8">
      <c r="H108" s="1"/>
    </row>
    <row r="109" spans="8:8">
      <c r="H109" s="1"/>
    </row>
    <row r="110" spans="8:8">
      <c r="H110" s="1"/>
    </row>
    <row r="111" spans="8:8">
      <c r="H111" s="1"/>
    </row>
    <row r="112" spans="8:8">
      <c r="H112" s="1"/>
    </row>
    <row r="113" spans="8:8">
      <c r="H113" s="1"/>
    </row>
    <row r="114" spans="8:8">
      <c r="H114" s="1"/>
    </row>
    <row r="115" spans="8:8">
      <c r="H115" s="1"/>
    </row>
    <row r="116" spans="8:8">
      <c r="H116" s="1"/>
    </row>
    <row r="117" spans="8:8">
      <c r="H117" s="1"/>
    </row>
    <row r="118" spans="8:8">
      <c r="H118" s="1"/>
    </row>
    <row r="119" spans="8:8">
      <c r="H119" s="1"/>
    </row>
    <row r="120" spans="8:8">
      <c r="H120" s="1"/>
    </row>
    <row r="121" spans="8:8">
      <c r="H121" s="1"/>
    </row>
  </sheetData>
  <mergeCells count="13">
    <mergeCell ref="D65:F65"/>
    <mergeCell ref="G8:H8"/>
    <mergeCell ref="G9:H9"/>
    <mergeCell ref="B10:C10"/>
    <mergeCell ref="G10:H10"/>
    <mergeCell ref="D63:F63"/>
    <mergeCell ref="D64:F64"/>
    <mergeCell ref="B7:H7"/>
    <mergeCell ref="C1:G1"/>
    <mergeCell ref="C2:G2"/>
    <mergeCell ref="C3:G3"/>
    <mergeCell ref="C4:G4"/>
    <mergeCell ref="C5:G5"/>
  </mergeCells>
  <phoneticPr fontId="12" type="noConversion"/>
  <pageMargins left="0.7" right="0.7" top="0.75" bottom="0.75" header="0.3" footer="0.3"/>
  <pageSetup paperSize="9" scale="41" orientation="portrait" horizontalDpi="4294967293" r:id="rId1"/>
  <drawing r:id="rId2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D281-BEE4-4EAB-AD68-2599C4EDF8CD}">
  <sheetPr codeName="Sheet475">
    <pageSetUpPr fitToPage="1"/>
  </sheetPr>
  <dimension ref="A1:H100"/>
  <sheetViews>
    <sheetView zoomScale="60" zoomScaleNormal="60" workbookViewId="0">
      <selection activeCell="D63" sqref="D63"/>
    </sheetView>
  </sheetViews>
  <sheetFormatPr defaultColWidth="9.08984375" defaultRowHeight="23.5"/>
  <cols>
    <col min="1" max="1" width="4.54296875" style="2" bestFit="1" customWidth="1"/>
    <col min="2" max="2" width="34.453125" style="1" bestFit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1751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1761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70" t="s">
        <v>1763</v>
      </c>
      <c r="C13" s="7" t="s">
        <v>1281</v>
      </c>
      <c r="D13" s="13" t="s">
        <v>35</v>
      </c>
      <c r="E13" s="14">
        <v>98</v>
      </c>
      <c r="F13" s="19" t="s">
        <v>36</v>
      </c>
      <c r="G13" s="19" t="s">
        <v>36</v>
      </c>
      <c r="H13" s="17"/>
    </row>
    <row r="14" spans="2:8">
      <c r="B14" s="70" t="s">
        <v>1763</v>
      </c>
      <c r="C14" s="7" t="s">
        <v>1281</v>
      </c>
      <c r="D14" s="13" t="s">
        <v>35</v>
      </c>
      <c r="E14" s="14">
        <v>98</v>
      </c>
      <c r="F14" s="19" t="s">
        <v>36</v>
      </c>
      <c r="G14" s="19" t="s">
        <v>36</v>
      </c>
      <c r="H14" s="17"/>
    </row>
    <row r="15" spans="2:8">
      <c r="B15" s="70" t="s">
        <v>1763</v>
      </c>
      <c r="C15" s="7" t="s">
        <v>1281</v>
      </c>
      <c r="D15" s="13" t="s">
        <v>35</v>
      </c>
      <c r="E15" s="14">
        <v>98</v>
      </c>
      <c r="F15" s="19" t="s">
        <v>36</v>
      </c>
      <c r="G15" s="19" t="s">
        <v>36</v>
      </c>
      <c r="H15" s="17"/>
    </row>
    <row r="16" spans="2:8">
      <c r="B16" s="70" t="s">
        <v>1763</v>
      </c>
      <c r="C16" s="7" t="s">
        <v>1281</v>
      </c>
      <c r="D16" s="13" t="s">
        <v>35</v>
      </c>
      <c r="E16" s="14">
        <v>98</v>
      </c>
      <c r="F16" s="19" t="s">
        <v>36</v>
      </c>
      <c r="G16" s="19" t="s">
        <v>36</v>
      </c>
      <c r="H16" s="17"/>
    </row>
    <row r="17" spans="2:8">
      <c r="B17" s="70" t="s">
        <v>1763</v>
      </c>
      <c r="C17" s="7" t="s">
        <v>1281</v>
      </c>
      <c r="D17" s="13" t="s">
        <v>35</v>
      </c>
      <c r="E17" s="14">
        <v>98</v>
      </c>
      <c r="F17" s="19" t="s">
        <v>36</v>
      </c>
      <c r="G17" s="19" t="s">
        <v>36</v>
      </c>
      <c r="H17" s="17"/>
    </row>
    <row r="18" spans="2:8">
      <c r="B18" s="70" t="s">
        <v>1764</v>
      </c>
      <c r="C18" s="7" t="s">
        <v>1281</v>
      </c>
      <c r="D18" s="13" t="s">
        <v>35</v>
      </c>
      <c r="E18" s="14">
        <v>98</v>
      </c>
      <c r="F18" s="19" t="s">
        <v>36</v>
      </c>
      <c r="G18" s="19" t="s">
        <v>36</v>
      </c>
      <c r="H18" s="17"/>
    </row>
    <row r="19" spans="2:8">
      <c r="B19" s="70" t="s">
        <v>1763</v>
      </c>
      <c r="C19" s="7" t="s">
        <v>1281</v>
      </c>
      <c r="D19" s="13" t="s">
        <v>35</v>
      </c>
      <c r="E19" s="14">
        <v>98</v>
      </c>
      <c r="F19" s="19" t="s">
        <v>36</v>
      </c>
      <c r="G19" s="19" t="s">
        <v>36</v>
      </c>
      <c r="H19" s="17"/>
    </row>
    <row r="20" spans="2:8">
      <c r="B20" s="70" t="s">
        <v>1763</v>
      </c>
      <c r="C20" s="7" t="s">
        <v>1281</v>
      </c>
      <c r="D20" s="13" t="s">
        <v>35</v>
      </c>
      <c r="E20" s="14">
        <v>98</v>
      </c>
      <c r="F20" s="19" t="s">
        <v>36</v>
      </c>
      <c r="G20" s="19" t="s">
        <v>36</v>
      </c>
      <c r="H20" s="17"/>
    </row>
    <row r="21" spans="2:8">
      <c r="B21" s="70" t="s">
        <v>1763</v>
      </c>
      <c r="C21" s="7" t="s">
        <v>1281</v>
      </c>
      <c r="D21" s="13" t="s">
        <v>35</v>
      </c>
      <c r="E21" s="14">
        <v>98</v>
      </c>
      <c r="F21" s="19" t="s">
        <v>36</v>
      </c>
      <c r="G21" s="19" t="s">
        <v>36</v>
      </c>
      <c r="H21" s="17"/>
    </row>
    <row r="22" spans="2:8">
      <c r="B22" s="70" t="s">
        <v>1763</v>
      </c>
      <c r="C22" s="7" t="s">
        <v>1281</v>
      </c>
      <c r="D22" s="13" t="s">
        <v>35</v>
      </c>
      <c r="E22" s="14">
        <v>98</v>
      </c>
      <c r="F22" s="19" t="s">
        <v>36</v>
      </c>
      <c r="G22" s="19" t="s">
        <v>36</v>
      </c>
      <c r="H22" s="17"/>
    </row>
    <row r="23" spans="2:8">
      <c r="B23" s="70" t="s">
        <v>1765</v>
      </c>
      <c r="C23" s="7" t="s">
        <v>1281</v>
      </c>
      <c r="D23" s="13" t="s">
        <v>35</v>
      </c>
      <c r="E23" s="14">
        <v>98</v>
      </c>
      <c r="F23" s="19" t="s">
        <v>36</v>
      </c>
      <c r="G23" s="19" t="s">
        <v>36</v>
      </c>
      <c r="H23" s="17"/>
    </row>
    <row r="24" spans="2:8">
      <c r="B24" s="70" t="s">
        <v>1765</v>
      </c>
      <c r="C24" s="7" t="s">
        <v>1281</v>
      </c>
      <c r="D24" s="13" t="s">
        <v>35</v>
      </c>
      <c r="E24" s="14">
        <v>98</v>
      </c>
      <c r="F24" s="19" t="s">
        <v>36</v>
      </c>
      <c r="G24" s="19" t="s">
        <v>36</v>
      </c>
      <c r="H24" s="17"/>
    </row>
    <row r="25" spans="2:8">
      <c r="B25" s="70" t="s">
        <v>1765</v>
      </c>
      <c r="C25" s="7" t="s">
        <v>1281</v>
      </c>
      <c r="D25" s="13" t="s">
        <v>35</v>
      </c>
      <c r="E25" s="14">
        <v>98</v>
      </c>
      <c r="F25" s="19" t="s">
        <v>36</v>
      </c>
      <c r="G25" s="19" t="s">
        <v>36</v>
      </c>
      <c r="H25" s="17"/>
    </row>
    <row r="26" spans="2:8">
      <c r="B26" s="70" t="s">
        <v>1765</v>
      </c>
      <c r="C26" s="7" t="s">
        <v>1281</v>
      </c>
      <c r="D26" s="13" t="s">
        <v>35</v>
      </c>
      <c r="E26" s="14">
        <v>98</v>
      </c>
      <c r="F26" s="19" t="s">
        <v>36</v>
      </c>
      <c r="G26" s="19" t="s">
        <v>36</v>
      </c>
      <c r="H26" s="17"/>
    </row>
    <row r="27" spans="2:8">
      <c r="B27" s="70" t="s">
        <v>1765</v>
      </c>
      <c r="C27" s="7" t="s">
        <v>1281</v>
      </c>
      <c r="D27" s="13" t="s">
        <v>35</v>
      </c>
      <c r="E27" s="14">
        <v>98</v>
      </c>
      <c r="F27" s="19" t="s">
        <v>36</v>
      </c>
      <c r="G27" s="19" t="s">
        <v>36</v>
      </c>
      <c r="H27" s="17"/>
    </row>
    <row r="28" spans="2:8">
      <c r="B28" s="70" t="s">
        <v>1765</v>
      </c>
      <c r="C28" s="7" t="s">
        <v>1281</v>
      </c>
      <c r="D28" s="13" t="s">
        <v>35</v>
      </c>
      <c r="E28" s="14">
        <v>98</v>
      </c>
      <c r="F28" s="19" t="s">
        <v>36</v>
      </c>
      <c r="G28" s="19" t="s">
        <v>36</v>
      </c>
      <c r="H28" s="17"/>
    </row>
    <row r="29" spans="2:8">
      <c r="B29" s="70" t="s">
        <v>1766</v>
      </c>
      <c r="C29" s="7" t="s">
        <v>1281</v>
      </c>
      <c r="D29" s="13" t="s">
        <v>35</v>
      </c>
      <c r="E29" s="14">
        <v>98</v>
      </c>
      <c r="F29" s="19" t="s">
        <v>36</v>
      </c>
      <c r="G29" s="19" t="s">
        <v>36</v>
      </c>
      <c r="H29" s="17"/>
    </row>
    <row r="30" spans="2:8">
      <c r="B30" s="70" t="s">
        <v>1765</v>
      </c>
      <c r="C30" s="7" t="s">
        <v>1281</v>
      </c>
      <c r="D30" s="13" t="s">
        <v>35</v>
      </c>
      <c r="E30" s="14">
        <v>98</v>
      </c>
      <c r="F30" s="19" t="s">
        <v>36</v>
      </c>
      <c r="G30" s="19" t="s">
        <v>36</v>
      </c>
      <c r="H30" s="17"/>
    </row>
    <row r="31" spans="2:8">
      <c r="B31" s="70" t="s">
        <v>1763</v>
      </c>
      <c r="C31" s="7" t="s">
        <v>1281</v>
      </c>
      <c r="D31" s="13" t="s">
        <v>35</v>
      </c>
      <c r="E31" s="14">
        <v>98</v>
      </c>
      <c r="F31" s="19" t="s">
        <v>36</v>
      </c>
      <c r="G31" s="19" t="s">
        <v>36</v>
      </c>
      <c r="H31" s="17"/>
    </row>
    <row r="32" spans="2:8">
      <c r="B32" s="70" t="s">
        <v>1763</v>
      </c>
      <c r="C32" s="7" t="s">
        <v>1281</v>
      </c>
      <c r="D32" s="13" t="s">
        <v>35</v>
      </c>
      <c r="E32" s="14">
        <v>98</v>
      </c>
      <c r="F32" s="19" t="s">
        <v>36</v>
      </c>
      <c r="G32" s="19" t="s">
        <v>36</v>
      </c>
      <c r="H32" s="17"/>
    </row>
    <row r="33" spans="1:8">
      <c r="B33" s="70" t="s">
        <v>1764</v>
      </c>
      <c r="C33" s="7" t="s">
        <v>1281</v>
      </c>
      <c r="D33" s="13" t="s">
        <v>35</v>
      </c>
      <c r="E33" s="14">
        <v>98</v>
      </c>
      <c r="F33" s="19" t="s">
        <v>36</v>
      </c>
      <c r="G33" s="19" t="s">
        <v>36</v>
      </c>
      <c r="H33" s="17"/>
    </row>
    <row r="34" spans="1:8">
      <c r="B34" s="70" t="s">
        <v>1764</v>
      </c>
      <c r="C34" s="7" t="s">
        <v>1281</v>
      </c>
      <c r="D34" s="13" t="s">
        <v>35</v>
      </c>
      <c r="E34" s="14">
        <v>31</v>
      </c>
      <c r="F34" s="19" t="s">
        <v>36</v>
      </c>
      <c r="G34" s="19" t="s">
        <v>36</v>
      </c>
      <c r="H34" s="17"/>
    </row>
    <row r="35" spans="1:8">
      <c r="B35" s="52"/>
      <c r="C35" s="7"/>
      <c r="D35" s="13"/>
      <c r="E35" s="14"/>
      <c r="F35" s="19"/>
      <c r="G35" s="19"/>
      <c r="H35" s="17"/>
    </row>
    <row r="36" spans="1:8">
      <c r="B36" s="52"/>
      <c r="C36" s="7"/>
      <c r="D36" s="13"/>
      <c r="E36" s="14"/>
      <c r="F36" s="19"/>
      <c r="G36" s="19"/>
      <c r="H36" s="17"/>
    </row>
    <row r="37" spans="1:8">
      <c r="B37" s="6"/>
      <c r="C37" s="48" t="s">
        <v>936</v>
      </c>
      <c r="D37" s="6"/>
      <c r="E37" s="38"/>
      <c r="F37" s="6" t="s">
        <v>17</v>
      </c>
      <c r="G37" s="15">
        <f>SUM(G12:G17)</f>
        <v>0</v>
      </c>
      <c r="H37" s="17"/>
    </row>
    <row r="38" spans="1:8">
      <c r="B38" s="17"/>
      <c r="C38" s="49"/>
      <c r="D38" s="6"/>
      <c r="E38" s="44"/>
      <c r="F38" s="20" t="s">
        <v>18</v>
      </c>
      <c r="G38" s="26">
        <f>SUM(E13:E34)</f>
        <v>2089</v>
      </c>
      <c r="H38" s="47"/>
    </row>
    <row r="39" spans="1:8">
      <c r="B39" s="6"/>
      <c r="C39" s="39"/>
      <c r="D39" s="6"/>
      <c r="E39" s="6"/>
      <c r="F39" s="19"/>
      <c r="G39" s="17"/>
      <c r="H39" s="17"/>
    </row>
    <row r="40" spans="1:8" s="24" customFormat="1">
      <c r="B40" s="20"/>
      <c r="C40" s="6"/>
      <c r="D40" s="20"/>
      <c r="E40" s="20"/>
      <c r="F40" s="20"/>
      <c r="G40" s="22">
        <v>0</v>
      </c>
      <c r="H40" s="23"/>
    </row>
    <row r="41" spans="1:8">
      <c r="A41" s="2" t="s">
        <v>218</v>
      </c>
      <c r="B41" s="6"/>
      <c r="C41" s="6"/>
      <c r="D41" s="6"/>
      <c r="E41" s="6"/>
      <c r="F41" s="19"/>
      <c r="G41" s="17"/>
      <c r="H41" s="17"/>
    </row>
    <row r="42" spans="1:8" s="24" customFormat="1">
      <c r="B42" s="25"/>
      <c r="C42" s="40"/>
      <c r="D42" s="104" t="s">
        <v>19</v>
      </c>
      <c r="E42" s="104"/>
      <c r="F42" s="104"/>
      <c r="G42" s="22">
        <f>G37</f>
        <v>0</v>
      </c>
      <c r="H42" s="2"/>
    </row>
    <row r="43" spans="1:8" s="24" customFormat="1">
      <c r="B43" s="25"/>
      <c r="C43" s="25"/>
      <c r="D43" s="104" t="s">
        <v>20</v>
      </c>
      <c r="E43" s="104"/>
      <c r="F43" s="104"/>
      <c r="G43" s="26">
        <f>G40</f>
        <v>0</v>
      </c>
    </row>
    <row r="44" spans="1:8" s="24" customFormat="1">
      <c r="B44" s="25"/>
      <c r="C44" s="25"/>
      <c r="D44" s="100" t="s">
        <v>21</v>
      </c>
      <c r="E44" s="100"/>
      <c r="F44" s="100"/>
      <c r="G44" s="27">
        <f>G42-G43</f>
        <v>0</v>
      </c>
    </row>
    <row r="45" spans="1:8">
      <c r="B45" s="28"/>
      <c r="C45" s="28"/>
      <c r="D45" s="28"/>
      <c r="E45" s="29"/>
      <c r="F45" s="30"/>
      <c r="G45" s="31"/>
    </row>
    <row r="46" spans="1:8">
      <c r="C46" s="32"/>
    </row>
    <row r="47" spans="1:8">
      <c r="C47" s="32"/>
    </row>
    <row r="48" spans="1:8">
      <c r="C48" s="32"/>
    </row>
    <row r="49" spans="2:8">
      <c r="C49" s="32"/>
    </row>
    <row r="50" spans="2:8">
      <c r="B50" s="1" t="s">
        <v>22</v>
      </c>
      <c r="D50" s="1" t="s">
        <v>23</v>
      </c>
      <c r="F50" s="1" t="s">
        <v>24</v>
      </c>
      <c r="G50" s="1" t="s">
        <v>25</v>
      </c>
    </row>
    <row r="51" spans="2:8">
      <c r="B51" s="36"/>
      <c r="F51" s="1"/>
      <c r="G51" s="1"/>
    </row>
    <row r="52" spans="2:8">
      <c r="B52" s="1" t="s">
        <v>1731</v>
      </c>
      <c r="C52" s="34"/>
      <c r="E52" s="34"/>
      <c r="F52" s="1"/>
      <c r="G52" s="1"/>
    </row>
    <row r="53" spans="2:8" s="35" customFormat="1" ht="18" customHeight="1">
      <c r="B53" s="34"/>
      <c r="C53" s="1"/>
      <c r="D53" s="34" t="s">
        <v>26</v>
      </c>
      <c r="E53" s="1"/>
      <c r="F53" s="34" t="s">
        <v>27</v>
      </c>
      <c r="G53" s="34" t="s">
        <v>28</v>
      </c>
    </row>
    <row r="54" spans="2:8">
      <c r="F54" s="1"/>
      <c r="G54" s="2" t="s">
        <v>220</v>
      </c>
    </row>
    <row r="57" spans="2:8">
      <c r="G57" s="2" t="s">
        <v>222</v>
      </c>
      <c r="H57" s="31"/>
    </row>
    <row r="58" spans="2:8">
      <c r="G58" s="2" t="s">
        <v>221</v>
      </c>
      <c r="H58" s="31"/>
    </row>
    <row r="78" spans="6:7" s="1" customFormat="1" hidden="1">
      <c r="F78" s="33"/>
      <c r="G78" s="2"/>
    </row>
    <row r="79" spans="6:7" s="1" customFormat="1" hidden="1">
      <c r="F79" s="33"/>
      <c r="G79" s="2"/>
    </row>
    <row r="80" spans="6:7" s="1" customFormat="1" hidden="1">
      <c r="F80" s="33"/>
      <c r="G80" s="2"/>
    </row>
    <row r="81" spans="6:7" s="1" customFormat="1" hidden="1">
      <c r="F81" s="33"/>
      <c r="G81" s="2"/>
    </row>
    <row r="82" spans="6:7" s="1" customFormat="1" hidden="1">
      <c r="F82" s="33"/>
      <c r="G82" s="2"/>
    </row>
    <row r="83" spans="6:7" s="1" customFormat="1" ht="7.5" hidden="1" customHeight="1">
      <c r="F83" s="33"/>
      <c r="G83" s="2"/>
    </row>
    <row r="84" spans="6:7" s="1" customFormat="1" hidden="1">
      <c r="F84" s="33"/>
      <c r="G84" s="2"/>
    </row>
    <row r="85" spans="6:7" s="1" customFormat="1" hidden="1">
      <c r="F85" s="33"/>
      <c r="G85" s="2"/>
    </row>
    <row r="86" spans="6:7" s="1" customFormat="1" hidden="1">
      <c r="F86" s="33"/>
      <c r="G86" s="2"/>
    </row>
    <row r="87" spans="6:7" s="1" customFormat="1" hidden="1">
      <c r="F87" s="33"/>
      <c r="G87" s="2"/>
    </row>
    <row r="88" spans="6:7" s="1" customFormat="1" hidden="1">
      <c r="F88" s="33"/>
      <c r="G88" s="2"/>
    </row>
    <row r="89" spans="6:7" s="1" customFormat="1" hidden="1">
      <c r="F89" s="33"/>
      <c r="G89" s="2"/>
    </row>
    <row r="90" spans="6:7" s="1" customFormat="1" hidden="1">
      <c r="F90" s="33"/>
      <c r="G90" s="2"/>
    </row>
    <row r="91" spans="6:7" s="1" customFormat="1" hidden="1">
      <c r="F91" s="33"/>
      <c r="G91" s="2"/>
    </row>
    <row r="92" spans="6:7" s="1" customFormat="1" hidden="1">
      <c r="F92" s="33"/>
      <c r="G92" s="2"/>
    </row>
    <row r="93" spans="6:7" s="1" customFormat="1" hidden="1">
      <c r="F93" s="33"/>
      <c r="G93" s="2"/>
    </row>
    <row r="94" spans="6:7" s="1" customFormat="1" hidden="1">
      <c r="F94" s="33"/>
      <c r="G94" s="2"/>
    </row>
    <row r="95" spans="6:7" s="1" customFormat="1" hidden="1">
      <c r="F95" s="33"/>
      <c r="G95" s="2"/>
    </row>
    <row r="96" spans="6:7" s="1" customFormat="1" hidden="1">
      <c r="F96" s="33"/>
      <c r="G96" s="2"/>
    </row>
    <row r="97" spans="6:7" s="1" customFormat="1" hidden="1">
      <c r="F97" s="33"/>
      <c r="G97" s="2"/>
    </row>
    <row r="98" spans="6:7" s="1" customFormat="1" hidden="1">
      <c r="F98" s="33"/>
      <c r="G98" s="2"/>
    </row>
    <row r="99" spans="6:7" s="1" customFormat="1" hidden="1">
      <c r="F99" s="33"/>
      <c r="G99" s="2"/>
    </row>
    <row r="100" spans="6:7" s="1" customFormat="1" hidden="1">
      <c r="F100" s="33"/>
      <c r="G100" s="2"/>
    </row>
  </sheetData>
  <mergeCells count="13">
    <mergeCell ref="D44:F44"/>
    <mergeCell ref="G8:H8"/>
    <mergeCell ref="G9:H9"/>
    <mergeCell ref="B10:C10"/>
    <mergeCell ref="G10:H10"/>
    <mergeCell ref="D42:F42"/>
    <mergeCell ref="D43:F43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0" orientation="portrait" horizontalDpi="4294967293" r:id="rId1"/>
  <drawing r:id="rId2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5A563-0234-4F90-96E3-8C4415AFE75E}">
  <sheetPr codeName="Sheet476">
    <pageSetUpPr fitToPage="1"/>
  </sheetPr>
  <dimension ref="A1:H93"/>
  <sheetViews>
    <sheetView zoomScale="47" workbookViewId="0">
      <selection activeCell="F13" sqref="F13"/>
    </sheetView>
  </sheetViews>
  <sheetFormatPr defaultColWidth="9.08984375" defaultRowHeight="23.5"/>
  <cols>
    <col min="1" max="1" width="4.54296875" style="2" bestFit="1" customWidth="1"/>
    <col min="2" max="2" width="36.36328125" style="1" bestFit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46310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1751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1762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1767</v>
      </c>
      <c r="C13" s="7" t="s">
        <v>1347</v>
      </c>
      <c r="D13" s="13" t="s">
        <v>35</v>
      </c>
      <c r="E13" s="14">
        <v>162</v>
      </c>
      <c r="F13" s="19" t="s">
        <v>36</v>
      </c>
      <c r="G13" s="19" t="s">
        <v>36</v>
      </c>
      <c r="H13" s="17"/>
    </row>
    <row r="14" spans="2:8">
      <c r="B14" s="52" t="s">
        <v>1768</v>
      </c>
      <c r="C14" s="7" t="s">
        <v>1347</v>
      </c>
      <c r="D14" s="13" t="s">
        <v>35</v>
      </c>
      <c r="E14" s="14">
        <v>162</v>
      </c>
      <c r="F14" s="19" t="s">
        <v>36</v>
      </c>
      <c r="G14" s="19" t="s">
        <v>36</v>
      </c>
      <c r="H14" s="17"/>
    </row>
    <row r="15" spans="2:8">
      <c r="B15" s="52" t="s">
        <v>1768</v>
      </c>
      <c r="C15" s="7" t="s">
        <v>1347</v>
      </c>
      <c r="D15" s="13" t="s">
        <v>35</v>
      </c>
      <c r="E15" s="14">
        <v>162</v>
      </c>
      <c r="F15" s="19" t="s">
        <v>36</v>
      </c>
      <c r="G15" s="19" t="s">
        <v>36</v>
      </c>
      <c r="H15" s="17"/>
    </row>
    <row r="16" spans="2:8">
      <c r="B16" s="52" t="s">
        <v>1769</v>
      </c>
      <c r="C16" s="7" t="s">
        <v>1347</v>
      </c>
      <c r="D16" s="13" t="s">
        <v>35</v>
      </c>
      <c r="E16" s="14">
        <v>162</v>
      </c>
      <c r="F16" s="19" t="s">
        <v>36</v>
      </c>
      <c r="G16" s="19" t="s">
        <v>36</v>
      </c>
      <c r="H16" s="17"/>
    </row>
    <row r="17" spans="2:8">
      <c r="B17" s="52" t="s">
        <v>1767</v>
      </c>
      <c r="C17" s="7" t="s">
        <v>1347</v>
      </c>
      <c r="D17" s="13" t="s">
        <v>35</v>
      </c>
      <c r="E17" s="14">
        <v>162</v>
      </c>
      <c r="F17" s="19" t="s">
        <v>36</v>
      </c>
      <c r="G17" s="19" t="s">
        <v>36</v>
      </c>
      <c r="H17" s="17"/>
    </row>
    <row r="18" spans="2:8">
      <c r="B18" s="52" t="s">
        <v>1767</v>
      </c>
      <c r="C18" s="7" t="s">
        <v>1347</v>
      </c>
      <c r="D18" s="13" t="s">
        <v>35</v>
      </c>
      <c r="E18" s="14">
        <v>162</v>
      </c>
      <c r="F18" s="19" t="s">
        <v>36</v>
      </c>
      <c r="G18" s="19" t="s">
        <v>36</v>
      </c>
      <c r="H18" s="17"/>
    </row>
    <row r="19" spans="2:8">
      <c r="B19" s="52" t="s">
        <v>1770</v>
      </c>
      <c r="C19" s="7" t="s">
        <v>1347</v>
      </c>
      <c r="D19" s="13" t="s">
        <v>35</v>
      </c>
      <c r="E19" s="14">
        <v>162</v>
      </c>
      <c r="F19" s="19" t="s">
        <v>36</v>
      </c>
      <c r="G19" s="19" t="s">
        <v>36</v>
      </c>
      <c r="H19" s="17"/>
    </row>
    <row r="20" spans="2:8">
      <c r="B20" s="52" t="s">
        <v>1770</v>
      </c>
      <c r="C20" s="7" t="s">
        <v>1347</v>
      </c>
      <c r="D20" s="13" t="s">
        <v>35</v>
      </c>
      <c r="E20" s="14">
        <v>162</v>
      </c>
      <c r="F20" s="19" t="s">
        <v>36</v>
      </c>
      <c r="G20" s="19" t="s">
        <v>36</v>
      </c>
      <c r="H20" s="17"/>
    </row>
    <row r="21" spans="2:8">
      <c r="B21" s="52" t="s">
        <v>1767</v>
      </c>
      <c r="C21" s="7" t="s">
        <v>1347</v>
      </c>
      <c r="D21" s="13" t="s">
        <v>35</v>
      </c>
      <c r="E21" s="14">
        <v>162</v>
      </c>
      <c r="F21" s="19" t="s">
        <v>36</v>
      </c>
      <c r="G21" s="19" t="s">
        <v>36</v>
      </c>
      <c r="H21" s="17"/>
    </row>
    <row r="22" spans="2:8">
      <c r="B22" s="52" t="s">
        <v>1768</v>
      </c>
      <c r="C22" s="7" t="s">
        <v>1347</v>
      </c>
      <c r="D22" s="13" t="s">
        <v>35</v>
      </c>
      <c r="E22" s="14">
        <v>162</v>
      </c>
      <c r="F22" s="19" t="s">
        <v>36</v>
      </c>
      <c r="G22" s="19" t="s">
        <v>36</v>
      </c>
      <c r="H22" s="17"/>
    </row>
    <row r="23" spans="2:8">
      <c r="B23" s="52" t="s">
        <v>1769</v>
      </c>
      <c r="C23" s="7" t="s">
        <v>1347</v>
      </c>
      <c r="D23" s="13" t="s">
        <v>35</v>
      </c>
      <c r="E23" s="14">
        <v>162</v>
      </c>
      <c r="F23" s="19" t="s">
        <v>36</v>
      </c>
      <c r="G23" s="19" t="s">
        <v>36</v>
      </c>
      <c r="H23" s="17"/>
    </row>
    <row r="24" spans="2:8">
      <c r="B24" s="52" t="s">
        <v>1769</v>
      </c>
      <c r="C24" s="7" t="s">
        <v>1347</v>
      </c>
      <c r="D24" s="13" t="s">
        <v>35</v>
      </c>
      <c r="E24" s="14">
        <v>162</v>
      </c>
      <c r="F24" s="19" t="s">
        <v>36</v>
      </c>
      <c r="G24" s="19" t="s">
        <v>36</v>
      </c>
      <c r="H24" s="17"/>
    </row>
    <row r="25" spans="2:8">
      <c r="B25" s="52" t="s">
        <v>1771</v>
      </c>
      <c r="C25" s="7" t="s">
        <v>1347</v>
      </c>
      <c r="D25" s="13" t="s">
        <v>35</v>
      </c>
      <c r="E25" s="14">
        <v>162</v>
      </c>
      <c r="F25" s="19" t="s">
        <v>36</v>
      </c>
      <c r="G25" s="19" t="s">
        <v>36</v>
      </c>
      <c r="H25" s="17"/>
    </row>
    <row r="26" spans="2:8">
      <c r="B26" s="52" t="s">
        <v>1772</v>
      </c>
      <c r="C26" s="7" t="s">
        <v>1347</v>
      </c>
      <c r="D26" s="13" t="s">
        <v>35</v>
      </c>
      <c r="E26" s="14">
        <v>123</v>
      </c>
      <c r="F26" s="19" t="s">
        <v>36</v>
      </c>
      <c r="G26" s="19" t="s">
        <v>36</v>
      </c>
      <c r="H26" s="17"/>
    </row>
    <row r="27" spans="2:8">
      <c r="B27" s="52"/>
      <c r="C27" s="7"/>
      <c r="D27" s="13"/>
      <c r="E27" s="14"/>
      <c r="F27" s="19"/>
      <c r="G27" s="19"/>
      <c r="H27" s="17"/>
    </row>
    <row r="28" spans="2:8">
      <c r="B28" s="89"/>
      <c r="C28" s="7"/>
      <c r="D28" s="13"/>
      <c r="E28" s="14"/>
      <c r="F28" s="19"/>
      <c r="G28" s="19"/>
      <c r="H28" s="17"/>
    </row>
    <row r="29" spans="2:8">
      <c r="B29" s="6"/>
      <c r="C29" s="48" t="s">
        <v>1020</v>
      </c>
      <c r="D29" s="6"/>
      <c r="E29" s="38"/>
      <c r="F29" s="6" t="s">
        <v>17</v>
      </c>
      <c r="G29" s="15">
        <f>SUM(G12:G17)</f>
        <v>0</v>
      </c>
      <c r="H29" s="17"/>
    </row>
    <row r="30" spans="2:8">
      <c r="B30" s="17"/>
      <c r="C30" s="49"/>
      <c r="D30" s="6"/>
      <c r="E30" s="44"/>
      <c r="F30" s="20" t="s">
        <v>18</v>
      </c>
      <c r="G30" s="26">
        <f>SUM(E13:E26)</f>
        <v>2229</v>
      </c>
      <c r="H30" s="47"/>
    </row>
    <row r="31" spans="2:8">
      <c r="B31" s="6"/>
      <c r="C31" s="46"/>
      <c r="D31" s="6"/>
      <c r="E31" s="6"/>
      <c r="F31" s="19"/>
      <c r="G31" s="17"/>
      <c r="H31" s="17"/>
    </row>
    <row r="32" spans="2:8">
      <c r="B32" s="20"/>
      <c r="C32" s="6"/>
      <c r="D32" s="20"/>
      <c r="E32" s="20"/>
      <c r="F32" s="20"/>
      <c r="G32" s="22">
        <v>0</v>
      </c>
      <c r="H32" s="23"/>
    </row>
    <row r="33" spans="1:8" s="24" customFormat="1">
      <c r="B33" s="6"/>
      <c r="C33" s="6"/>
      <c r="D33" s="6"/>
      <c r="E33" s="6"/>
      <c r="F33" s="19"/>
      <c r="G33" s="17"/>
      <c r="H33" s="17"/>
    </row>
    <row r="34" spans="1:8">
      <c r="A34" s="2" t="s">
        <v>218</v>
      </c>
      <c r="B34" s="25"/>
      <c r="C34" s="40"/>
      <c r="D34" s="104" t="s">
        <v>19</v>
      </c>
      <c r="E34" s="104"/>
      <c r="F34" s="104"/>
      <c r="G34" s="22">
        <f>G29</f>
        <v>0</v>
      </c>
    </row>
    <row r="35" spans="1:8" s="24" customFormat="1">
      <c r="B35" s="25"/>
      <c r="C35" s="25"/>
      <c r="D35" s="104" t="s">
        <v>20</v>
      </c>
      <c r="E35" s="104"/>
      <c r="F35" s="104"/>
      <c r="G35" s="26">
        <f>G32</f>
        <v>0</v>
      </c>
    </row>
    <row r="36" spans="1:8" s="24" customFormat="1">
      <c r="B36" s="25"/>
      <c r="C36" s="25"/>
      <c r="D36" s="100" t="s">
        <v>21</v>
      </c>
      <c r="E36" s="100"/>
      <c r="F36" s="100"/>
      <c r="G36" s="27">
        <f>G34-G35</f>
        <v>0</v>
      </c>
    </row>
    <row r="37" spans="1:8" s="24" customFormat="1">
      <c r="B37" s="28"/>
      <c r="C37" s="28"/>
      <c r="D37" s="28"/>
      <c r="E37" s="29"/>
      <c r="F37" s="30"/>
      <c r="G37" s="31"/>
      <c r="H37" s="2"/>
    </row>
    <row r="38" spans="1:8">
      <c r="C38" s="32"/>
    </row>
    <row r="39" spans="1:8">
      <c r="C39" s="32"/>
    </row>
    <row r="40" spans="1:8">
      <c r="C40" s="32"/>
    </row>
    <row r="41" spans="1:8">
      <c r="C41" s="32"/>
    </row>
    <row r="42" spans="1:8">
      <c r="B42" s="1" t="s">
        <v>22</v>
      </c>
      <c r="D42" s="1" t="s">
        <v>23</v>
      </c>
      <c r="F42" s="1" t="s">
        <v>24</v>
      </c>
      <c r="G42" s="1" t="s">
        <v>25</v>
      </c>
    </row>
    <row r="43" spans="1:8">
      <c r="B43" s="36"/>
      <c r="F43" s="1"/>
      <c r="G43" s="1"/>
    </row>
    <row r="44" spans="1:8">
      <c r="B44" s="1" t="s">
        <v>1731</v>
      </c>
      <c r="C44" s="34"/>
      <c r="E44" s="34"/>
      <c r="F44" s="1"/>
      <c r="G44" s="1"/>
    </row>
    <row r="45" spans="1:8">
      <c r="B45" s="34"/>
      <c r="D45" s="34" t="s">
        <v>26</v>
      </c>
      <c r="F45" s="34" t="s">
        <v>27</v>
      </c>
      <c r="G45" s="34" t="s">
        <v>28</v>
      </c>
      <c r="H45" s="35"/>
    </row>
    <row r="46" spans="1:8" s="35" customFormat="1" ht="18" customHeight="1">
      <c r="B46" s="1"/>
      <c r="C46" s="1"/>
      <c r="D46" s="1"/>
      <c r="E46" s="1"/>
      <c r="F46" s="1"/>
      <c r="G46" s="2" t="s">
        <v>220</v>
      </c>
      <c r="H46" s="2"/>
    </row>
    <row r="49" spans="7:8">
      <c r="G49" s="2" t="s">
        <v>222</v>
      </c>
      <c r="H49" s="31"/>
    </row>
    <row r="50" spans="7:8">
      <c r="G50" s="2" t="s">
        <v>221</v>
      </c>
      <c r="H50" s="31"/>
    </row>
    <row r="70" spans="6:8">
      <c r="H70" s="1"/>
    </row>
    <row r="71" spans="6:8" s="1" customFormat="1" hidden="1">
      <c r="F71" s="33"/>
      <c r="G71" s="2"/>
    </row>
    <row r="72" spans="6:8" s="1" customFormat="1" hidden="1">
      <c r="F72" s="33"/>
      <c r="G72" s="2"/>
    </row>
    <row r="73" spans="6:8" s="1" customFormat="1" hidden="1">
      <c r="F73" s="33"/>
      <c r="G73" s="2"/>
    </row>
    <row r="74" spans="6:8" s="1" customFormat="1" hidden="1">
      <c r="F74" s="33"/>
      <c r="G74" s="2"/>
    </row>
    <row r="75" spans="6:8" s="1" customFormat="1" hidden="1">
      <c r="F75" s="33"/>
      <c r="G75" s="2"/>
    </row>
    <row r="76" spans="6:8" s="1" customFormat="1" ht="7.5" hidden="1" customHeight="1">
      <c r="F76" s="33"/>
      <c r="G76" s="2"/>
    </row>
    <row r="77" spans="6:8" s="1" customFormat="1" hidden="1">
      <c r="F77" s="33"/>
      <c r="G77" s="2"/>
    </row>
    <row r="78" spans="6:8" s="1" customFormat="1" hidden="1">
      <c r="F78" s="33"/>
      <c r="G78" s="2"/>
    </row>
    <row r="79" spans="6:8" s="1" customFormat="1" hidden="1">
      <c r="F79" s="33"/>
      <c r="G79" s="2"/>
    </row>
    <row r="80" spans="6:8" s="1" customFormat="1" hidden="1">
      <c r="F80" s="33"/>
      <c r="G80" s="2"/>
    </row>
    <row r="81" spans="6:8" s="1" customFormat="1" hidden="1">
      <c r="F81" s="33"/>
      <c r="G81" s="2"/>
    </row>
    <row r="82" spans="6:8" s="1" customFormat="1" hidden="1">
      <c r="F82" s="33"/>
      <c r="G82" s="2"/>
    </row>
    <row r="83" spans="6:8" s="1" customFormat="1" hidden="1">
      <c r="F83" s="33"/>
      <c r="G83" s="2"/>
    </row>
    <row r="84" spans="6:8" s="1" customFormat="1" hidden="1">
      <c r="F84" s="33"/>
      <c r="G84" s="2"/>
    </row>
    <row r="85" spans="6:8" s="1" customFormat="1" hidden="1">
      <c r="F85" s="33"/>
      <c r="G85" s="2"/>
    </row>
    <row r="86" spans="6:8" s="1" customFormat="1" hidden="1">
      <c r="F86" s="33"/>
      <c r="G86" s="2"/>
    </row>
    <row r="87" spans="6:8" s="1" customFormat="1" hidden="1">
      <c r="F87" s="33"/>
      <c r="G87" s="2"/>
    </row>
    <row r="88" spans="6:8" s="1" customFormat="1" hidden="1">
      <c r="F88" s="33"/>
      <c r="G88" s="2"/>
    </row>
    <row r="89" spans="6:8" s="1" customFormat="1" hidden="1">
      <c r="F89" s="33"/>
      <c r="G89" s="2"/>
    </row>
    <row r="90" spans="6:8" s="1" customFormat="1" hidden="1">
      <c r="F90" s="33"/>
      <c r="G90" s="2"/>
    </row>
    <row r="91" spans="6:8" s="1" customFormat="1" hidden="1">
      <c r="F91" s="33"/>
      <c r="G91" s="2"/>
    </row>
    <row r="92" spans="6:8" s="1" customFormat="1" hidden="1">
      <c r="F92" s="33"/>
      <c r="G92" s="2"/>
    </row>
    <row r="93" spans="6:8" s="1" customFormat="1" hidden="1">
      <c r="F93" s="33"/>
      <c r="G93" s="2"/>
      <c r="H93" s="2"/>
    </row>
  </sheetData>
  <mergeCells count="13">
    <mergeCell ref="D36:F36"/>
    <mergeCell ref="G8:H8"/>
    <mergeCell ref="G9:H9"/>
    <mergeCell ref="B10:C10"/>
    <mergeCell ref="G10:H10"/>
    <mergeCell ref="D34:F34"/>
    <mergeCell ref="D35:F3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39" orientation="portrait" horizontalDpi="4294967293" r:id="rId1"/>
  <drawing r:id="rId2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DFD5-62A9-49D4-AFDF-36F8CD5CA4AB}">
  <sheetPr codeName="Sheet477">
    <pageSetUpPr fitToPage="1"/>
  </sheetPr>
  <dimension ref="A1:H110"/>
  <sheetViews>
    <sheetView topLeftCell="A7" zoomScale="60" zoomScaleNormal="60" workbookViewId="0">
      <selection activeCell="E48" sqref="E48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46311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1751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1773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1243</v>
      </c>
      <c r="D13" s="13" t="s">
        <v>35</v>
      </c>
      <c r="E13" s="14">
        <v>162</v>
      </c>
      <c r="F13" s="19" t="s">
        <v>36</v>
      </c>
      <c r="G13" s="19" t="s">
        <v>36</v>
      </c>
      <c r="H13" s="17"/>
    </row>
    <row r="14" spans="2:8">
      <c r="B14" s="52"/>
      <c r="C14" s="7" t="s">
        <v>1243</v>
      </c>
      <c r="D14" s="13" t="s">
        <v>35</v>
      </c>
      <c r="E14" s="14">
        <v>162</v>
      </c>
      <c r="F14" s="19" t="s">
        <v>36</v>
      </c>
      <c r="G14" s="19" t="s">
        <v>36</v>
      </c>
      <c r="H14" s="17"/>
    </row>
    <row r="15" spans="2:8">
      <c r="B15" s="52"/>
      <c r="C15" s="7" t="s">
        <v>1243</v>
      </c>
      <c r="D15" s="13" t="s">
        <v>35</v>
      </c>
      <c r="E15" s="14">
        <v>162</v>
      </c>
      <c r="F15" s="19" t="s">
        <v>36</v>
      </c>
      <c r="G15" s="19" t="s">
        <v>36</v>
      </c>
      <c r="H15" s="17"/>
    </row>
    <row r="16" spans="2:8">
      <c r="B16" s="52"/>
      <c r="C16" s="7" t="s">
        <v>1243</v>
      </c>
      <c r="D16" s="13" t="s">
        <v>35</v>
      </c>
      <c r="E16" s="14">
        <v>162</v>
      </c>
      <c r="F16" s="19" t="s">
        <v>36</v>
      </c>
      <c r="G16" s="19" t="s">
        <v>36</v>
      </c>
      <c r="H16" s="17"/>
    </row>
    <row r="17" spans="2:8">
      <c r="B17" s="52"/>
      <c r="C17" s="7" t="s">
        <v>1243</v>
      </c>
      <c r="D17" s="13" t="s">
        <v>35</v>
      </c>
      <c r="E17" s="14">
        <v>162</v>
      </c>
      <c r="F17" s="19" t="s">
        <v>36</v>
      </c>
      <c r="G17" s="19" t="s">
        <v>36</v>
      </c>
      <c r="H17" s="17"/>
    </row>
    <row r="18" spans="2:8">
      <c r="B18" s="52"/>
      <c r="C18" s="7" t="s">
        <v>1243</v>
      </c>
      <c r="D18" s="13" t="s">
        <v>35</v>
      </c>
      <c r="E18" s="14">
        <v>162</v>
      </c>
      <c r="F18" s="19" t="s">
        <v>36</v>
      </c>
      <c r="G18" s="19" t="s">
        <v>36</v>
      </c>
      <c r="H18" s="17"/>
    </row>
    <row r="19" spans="2:8">
      <c r="B19" s="52"/>
      <c r="C19" s="7" t="s">
        <v>1243</v>
      </c>
      <c r="D19" s="13" t="s">
        <v>35</v>
      </c>
      <c r="E19" s="14">
        <v>162</v>
      </c>
      <c r="F19" s="19" t="s">
        <v>36</v>
      </c>
      <c r="G19" s="19" t="s">
        <v>36</v>
      </c>
      <c r="H19" s="17"/>
    </row>
    <row r="20" spans="2:8">
      <c r="B20" s="52"/>
      <c r="C20" s="7" t="s">
        <v>1243</v>
      </c>
      <c r="D20" s="13" t="s">
        <v>35</v>
      </c>
      <c r="E20" s="14">
        <v>162</v>
      </c>
      <c r="F20" s="19" t="s">
        <v>36</v>
      </c>
      <c r="G20" s="19" t="s">
        <v>36</v>
      </c>
      <c r="H20" s="17"/>
    </row>
    <row r="21" spans="2:8">
      <c r="B21" s="52"/>
      <c r="C21" s="7" t="s">
        <v>1243</v>
      </c>
      <c r="D21" s="13" t="s">
        <v>35</v>
      </c>
      <c r="E21" s="14">
        <v>162</v>
      </c>
      <c r="F21" s="19" t="s">
        <v>36</v>
      </c>
      <c r="G21" s="19" t="s">
        <v>36</v>
      </c>
      <c r="H21" s="17"/>
    </row>
    <row r="22" spans="2:8">
      <c r="B22" s="52"/>
      <c r="C22" s="7" t="s">
        <v>1243</v>
      </c>
      <c r="D22" s="13" t="s">
        <v>35</v>
      </c>
      <c r="E22" s="14">
        <v>162</v>
      </c>
      <c r="F22" s="19" t="s">
        <v>36</v>
      </c>
      <c r="G22" s="19" t="s">
        <v>36</v>
      </c>
      <c r="H22" s="17"/>
    </row>
    <row r="23" spans="2:8">
      <c r="B23" s="52"/>
      <c r="C23" s="7" t="s">
        <v>1243</v>
      </c>
      <c r="D23" s="13" t="s">
        <v>35</v>
      </c>
      <c r="E23" s="14">
        <v>162</v>
      </c>
      <c r="F23" s="19" t="s">
        <v>36</v>
      </c>
      <c r="G23" s="19" t="s">
        <v>36</v>
      </c>
      <c r="H23" s="17"/>
    </row>
    <row r="24" spans="2:8">
      <c r="B24" s="52"/>
      <c r="C24" s="7" t="s">
        <v>1243</v>
      </c>
      <c r="D24" s="13" t="s">
        <v>35</v>
      </c>
      <c r="E24" s="14">
        <v>162</v>
      </c>
      <c r="F24" s="19" t="s">
        <v>36</v>
      </c>
      <c r="G24" s="19" t="s">
        <v>36</v>
      </c>
      <c r="H24" s="17"/>
    </row>
    <row r="25" spans="2:8">
      <c r="B25" s="52"/>
      <c r="C25" s="7" t="s">
        <v>1243</v>
      </c>
      <c r="D25" s="13" t="s">
        <v>35</v>
      </c>
      <c r="E25" s="14">
        <v>59</v>
      </c>
      <c r="F25" s="19" t="s">
        <v>36</v>
      </c>
      <c r="G25" s="19" t="s">
        <v>36</v>
      </c>
      <c r="H25" s="17"/>
    </row>
    <row r="26" spans="2:8">
      <c r="B26" s="52"/>
      <c r="C26" s="7" t="s">
        <v>1718</v>
      </c>
      <c r="D26" s="13" t="s">
        <v>35</v>
      </c>
      <c r="E26" s="14">
        <v>150</v>
      </c>
      <c r="F26" s="19" t="s">
        <v>36</v>
      </c>
      <c r="G26" s="19" t="s">
        <v>36</v>
      </c>
      <c r="H26" s="17"/>
    </row>
    <row r="27" spans="2:8">
      <c r="B27" s="52"/>
      <c r="C27" s="7" t="s">
        <v>1718</v>
      </c>
      <c r="D27" s="13" t="s">
        <v>35</v>
      </c>
      <c r="E27" s="14">
        <v>150</v>
      </c>
      <c r="F27" s="19" t="s">
        <v>36</v>
      </c>
      <c r="G27" s="19" t="s">
        <v>36</v>
      </c>
      <c r="H27" s="17"/>
    </row>
    <row r="28" spans="2:8">
      <c r="B28" s="52"/>
      <c r="C28" s="7" t="s">
        <v>1718</v>
      </c>
      <c r="D28" s="13" t="s">
        <v>35</v>
      </c>
      <c r="E28" s="14">
        <v>150</v>
      </c>
      <c r="F28" s="19" t="s">
        <v>36</v>
      </c>
      <c r="G28" s="19" t="s">
        <v>36</v>
      </c>
      <c r="H28" s="17"/>
    </row>
    <row r="29" spans="2:8">
      <c r="B29" s="52"/>
      <c r="C29" s="7" t="s">
        <v>1718</v>
      </c>
      <c r="D29" s="13" t="s">
        <v>35</v>
      </c>
      <c r="E29" s="14">
        <v>150</v>
      </c>
      <c r="F29" s="19" t="s">
        <v>36</v>
      </c>
      <c r="G29" s="19" t="s">
        <v>36</v>
      </c>
      <c r="H29" s="17"/>
    </row>
    <row r="30" spans="2:8">
      <c r="B30" s="52"/>
      <c r="C30" s="7" t="s">
        <v>1718</v>
      </c>
      <c r="D30" s="13" t="s">
        <v>35</v>
      </c>
      <c r="E30" s="14">
        <v>150</v>
      </c>
      <c r="F30" s="19" t="s">
        <v>36</v>
      </c>
      <c r="G30" s="19" t="s">
        <v>36</v>
      </c>
      <c r="H30" s="17"/>
    </row>
    <row r="31" spans="2:8">
      <c r="B31" s="52"/>
      <c r="C31" s="7" t="s">
        <v>1718</v>
      </c>
      <c r="D31" s="13" t="s">
        <v>35</v>
      </c>
      <c r="E31" s="14">
        <v>150</v>
      </c>
      <c r="F31" s="19" t="s">
        <v>36</v>
      </c>
      <c r="G31" s="19" t="s">
        <v>36</v>
      </c>
      <c r="H31" s="17"/>
    </row>
    <row r="32" spans="2:8">
      <c r="B32" s="52"/>
      <c r="C32" s="7" t="s">
        <v>1718</v>
      </c>
      <c r="D32" s="13" t="s">
        <v>35</v>
      </c>
      <c r="E32" s="14">
        <v>150</v>
      </c>
      <c r="F32" s="19" t="s">
        <v>36</v>
      </c>
      <c r="G32" s="19" t="s">
        <v>36</v>
      </c>
      <c r="H32" s="17"/>
    </row>
    <row r="33" spans="1:8" s="24" customFormat="1">
      <c r="B33" s="52"/>
      <c r="C33" s="7" t="s">
        <v>1718</v>
      </c>
      <c r="D33" s="13" t="s">
        <v>35</v>
      </c>
      <c r="E33" s="14">
        <v>150</v>
      </c>
      <c r="F33" s="19" t="s">
        <v>36</v>
      </c>
      <c r="G33" s="19" t="s">
        <v>36</v>
      </c>
      <c r="H33" s="17"/>
    </row>
    <row r="34" spans="1:8">
      <c r="A34" s="2" t="s">
        <v>218</v>
      </c>
      <c r="B34" s="52"/>
      <c r="C34" s="7" t="s">
        <v>1718</v>
      </c>
      <c r="D34" s="13" t="s">
        <v>35</v>
      </c>
      <c r="E34" s="14">
        <v>150</v>
      </c>
      <c r="F34" s="19" t="s">
        <v>36</v>
      </c>
      <c r="G34" s="19" t="s">
        <v>36</v>
      </c>
      <c r="H34" s="17"/>
    </row>
    <row r="35" spans="1:8" s="24" customFormat="1">
      <c r="B35" s="52"/>
      <c r="C35" s="7" t="s">
        <v>1718</v>
      </c>
      <c r="D35" s="13" t="s">
        <v>35</v>
      </c>
      <c r="E35" s="14">
        <v>150</v>
      </c>
      <c r="F35" s="19" t="s">
        <v>36</v>
      </c>
      <c r="G35" s="19" t="s">
        <v>36</v>
      </c>
      <c r="H35" s="17"/>
    </row>
    <row r="36" spans="1:8" s="24" customFormat="1">
      <c r="B36" s="52"/>
      <c r="C36" s="7" t="s">
        <v>1718</v>
      </c>
      <c r="D36" s="13" t="s">
        <v>35</v>
      </c>
      <c r="E36" s="14">
        <v>150</v>
      </c>
      <c r="F36" s="19" t="s">
        <v>36</v>
      </c>
      <c r="G36" s="19" t="s">
        <v>36</v>
      </c>
      <c r="H36" s="17"/>
    </row>
    <row r="37" spans="1:8" s="24" customFormat="1">
      <c r="B37" s="52"/>
      <c r="C37" s="7" t="s">
        <v>1718</v>
      </c>
      <c r="D37" s="13" t="s">
        <v>35</v>
      </c>
      <c r="E37" s="14">
        <v>150</v>
      </c>
      <c r="F37" s="19" t="s">
        <v>36</v>
      </c>
      <c r="G37" s="19" t="s">
        <v>36</v>
      </c>
      <c r="H37" s="17"/>
    </row>
    <row r="38" spans="1:8">
      <c r="B38" s="52"/>
      <c r="C38" s="7" t="s">
        <v>1718</v>
      </c>
      <c r="D38" s="13" t="s">
        <v>35</v>
      </c>
      <c r="E38" s="14">
        <v>150</v>
      </c>
      <c r="F38" s="19" t="s">
        <v>36</v>
      </c>
      <c r="G38" s="19" t="s">
        <v>36</v>
      </c>
      <c r="H38" s="17"/>
    </row>
    <row r="39" spans="1:8">
      <c r="B39" s="52"/>
      <c r="C39" s="7" t="s">
        <v>1718</v>
      </c>
      <c r="D39" s="13" t="s">
        <v>35</v>
      </c>
      <c r="E39" s="14">
        <v>150</v>
      </c>
      <c r="F39" s="19" t="s">
        <v>36</v>
      </c>
      <c r="G39" s="19" t="s">
        <v>36</v>
      </c>
      <c r="H39" s="17"/>
    </row>
    <row r="40" spans="1:8">
      <c r="B40" s="52"/>
      <c r="C40" s="7" t="s">
        <v>1718</v>
      </c>
      <c r="D40" s="13" t="s">
        <v>35</v>
      </c>
      <c r="E40" s="14">
        <v>15</v>
      </c>
      <c r="F40" s="19" t="s">
        <v>36</v>
      </c>
      <c r="G40" s="19" t="s">
        <v>36</v>
      </c>
      <c r="H40" s="17"/>
    </row>
    <row r="41" spans="1:8">
      <c r="B41" s="52"/>
      <c r="C41" s="7" t="s">
        <v>242</v>
      </c>
      <c r="D41" s="13" t="s">
        <v>35</v>
      </c>
      <c r="E41" s="14">
        <v>192</v>
      </c>
      <c r="F41" s="19" t="s">
        <v>36</v>
      </c>
      <c r="G41" s="19" t="s">
        <v>36</v>
      </c>
      <c r="H41" s="17"/>
    </row>
    <row r="42" spans="1:8">
      <c r="B42" s="52"/>
      <c r="C42" s="7" t="s">
        <v>242</v>
      </c>
      <c r="D42" s="13" t="s">
        <v>35</v>
      </c>
      <c r="E42" s="14">
        <v>192</v>
      </c>
      <c r="F42" s="19" t="s">
        <v>36</v>
      </c>
      <c r="G42" s="19" t="s">
        <v>36</v>
      </c>
      <c r="H42" s="17"/>
    </row>
    <row r="43" spans="1:8">
      <c r="B43" s="52"/>
      <c r="C43" s="7" t="s">
        <v>242</v>
      </c>
      <c r="D43" s="13" t="s">
        <v>35</v>
      </c>
      <c r="E43" s="14">
        <v>192</v>
      </c>
      <c r="F43" s="19" t="s">
        <v>36</v>
      </c>
      <c r="G43" s="19" t="s">
        <v>36</v>
      </c>
      <c r="H43" s="17"/>
    </row>
    <row r="44" spans="1:8">
      <c r="B44" s="52"/>
      <c r="C44" s="7" t="s">
        <v>242</v>
      </c>
      <c r="D44" s="13" t="s">
        <v>35</v>
      </c>
      <c r="E44" s="14">
        <v>192</v>
      </c>
      <c r="F44" s="19" t="s">
        <v>36</v>
      </c>
      <c r="G44" s="19" t="s">
        <v>36</v>
      </c>
      <c r="H44" s="17"/>
    </row>
    <row r="45" spans="1:8">
      <c r="B45" s="52"/>
      <c r="C45" s="7" t="s">
        <v>242</v>
      </c>
      <c r="D45" s="13" t="s">
        <v>35</v>
      </c>
      <c r="E45" s="14">
        <v>124</v>
      </c>
      <c r="F45" s="19" t="s">
        <v>36</v>
      </c>
      <c r="G45" s="19" t="s">
        <v>36</v>
      </c>
      <c r="H45" s="17"/>
    </row>
    <row r="46" spans="1:8">
      <c r="B46" s="52"/>
      <c r="C46" s="7"/>
      <c r="D46" s="13"/>
      <c r="E46" s="14"/>
      <c r="F46" s="19"/>
      <c r="G46" s="19"/>
      <c r="H46" s="17"/>
    </row>
    <row r="47" spans="1:8" s="35" customFormat="1" ht="18" customHeight="1">
      <c r="B47" s="6"/>
      <c r="C47" s="48" t="s">
        <v>278</v>
      </c>
      <c r="D47" s="6"/>
      <c r="E47" s="38"/>
      <c r="F47" s="6" t="s">
        <v>17</v>
      </c>
      <c r="G47" s="15">
        <f>SUM(G12:G17)</f>
        <v>0</v>
      </c>
      <c r="H47" s="17"/>
    </row>
    <row r="48" spans="1:8">
      <c r="B48" s="17"/>
      <c r="C48" s="49"/>
      <c r="D48" s="6"/>
      <c r="E48" s="44"/>
      <c r="F48" s="20" t="s">
        <v>18</v>
      </c>
      <c r="G48" s="26">
        <f>SUM(E13:E45)</f>
        <v>5010</v>
      </c>
      <c r="H48" s="47"/>
    </row>
    <row r="49" spans="2:8">
      <c r="B49" s="6"/>
      <c r="C49" s="39"/>
      <c r="D49" s="6"/>
      <c r="E49" s="6"/>
      <c r="F49" s="19"/>
      <c r="G49" s="17"/>
      <c r="H49" s="17"/>
    </row>
    <row r="50" spans="2:8">
      <c r="B50" s="20"/>
      <c r="C50" s="6"/>
      <c r="D50" s="20"/>
      <c r="E50" s="20"/>
      <c r="F50" s="20"/>
      <c r="G50" s="22">
        <v>0</v>
      </c>
      <c r="H50" s="23"/>
    </row>
    <row r="51" spans="2:8">
      <c r="B51" s="6"/>
      <c r="C51" s="6"/>
      <c r="D51" s="6"/>
      <c r="E51" s="6"/>
      <c r="F51" s="19"/>
      <c r="G51" s="17"/>
      <c r="H51" s="17"/>
    </row>
    <row r="52" spans="2:8">
      <c r="B52" s="25"/>
      <c r="C52" s="40"/>
      <c r="D52" s="104" t="s">
        <v>19</v>
      </c>
      <c r="E52" s="104"/>
      <c r="F52" s="104"/>
      <c r="G52" s="22">
        <f>G47</f>
        <v>0</v>
      </c>
    </row>
    <row r="53" spans="2:8">
      <c r="B53" s="25"/>
      <c r="C53" s="25"/>
      <c r="D53" s="104" t="s">
        <v>20</v>
      </c>
      <c r="E53" s="104"/>
      <c r="F53" s="104"/>
      <c r="G53" s="26">
        <f>G50</f>
        <v>0</v>
      </c>
      <c r="H53" s="24"/>
    </row>
    <row r="54" spans="2:8">
      <c r="B54" s="25"/>
      <c r="C54" s="25"/>
      <c r="D54" s="100" t="s">
        <v>21</v>
      </c>
      <c r="E54" s="100"/>
      <c r="F54" s="100"/>
      <c r="G54" s="27">
        <f>G52-G53</f>
        <v>0</v>
      </c>
      <c r="H54" s="24"/>
    </row>
    <row r="55" spans="2:8">
      <c r="B55" s="28"/>
      <c r="C55" s="28"/>
      <c r="D55" s="28"/>
      <c r="E55" s="29"/>
      <c r="F55" s="30"/>
      <c r="G55" s="31"/>
    </row>
    <row r="56" spans="2:8">
      <c r="C56" s="32"/>
    </row>
    <row r="57" spans="2:8">
      <c r="C57" s="32"/>
    </row>
    <row r="58" spans="2:8">
      <c r="C58" s="32"/>
    </row>
    <row r="59" spans="2:8">
      <c r="C59" s="32"/>
    </row>
    <row r="60" spans="2:8">
      <c r="B60" s="1" t="s">
        <v>22</v>
      </c>
      <c r="D60" s="1" t="s">
        <v>23</v>
      </c>
      <c r="F60" s="1" t="s">
        <v>24</v>
      </c>
      <c r="G60" s="1" t="s">
        <v>25</v>
      </c>
    </row>
    <row r="61" spans="2:8">
      <c r="B61" s="36"/>
      <c r="F61" s="1"/>
      <c r="G61" s="1"/>
    </row>
    <row r="62" spans="2:8">
      <c r="B62" s="1" t="s">
        <v>1731</v>
      </c>
      <c r="C62" s="34"/>
      <c r="E62" s="34"/>
      <c r="F62" s="1"/>
      <c r="G62" s="1"/>
    </row>
    <row r="63" spans="2:8">
      <c r="B63" s="34"/>
      <c r="D63" s="34" t="s">
        <v>26</v>
      </c>
      <c r="F63" s="34" t="s">
        <v>27</v>
      </c>
      <c r="G63" s="34" t="s">
        <v>28</v>
      </c>
      <c r="H63" s="35"/>
    </row>
    <row r="64" spans="2:8">
      <c r="F64" s="1"/>
      <c r="G64" s="2" t="s">
        <v>220</v>
      </c>
    </row>
    <row r="67" spans="6:8">
      <c r="G67" s="2" t="s">
        <v>222</v>
      </c>
      <c r="H67" s="31"/>
    </row>
    <row r="68" spans="6:8">
      <c r="G68" s="2" t="s">
        <v>221</v>
      </c>
      <c r="H68" s="31"/>
    </row>
    <row r="72" spans="6:8" s="1" customFormat="1" hidden="1">
      <c r="F72" s="33"/>
      <c r="G72" s="2"/>
      <c r="H72" s="2"/>
    </row>
    <row r="73" spans="6:8" s="1" customFormat="1" hidden="1">
      <c r="F73" s="33"/>
      <c r="G73" s="2"/>
      <c r="H73" s="2"/>
    </row>
    <row r="74" spans="6:8" s="1" customFormat="1" hidden="1">
      <c r="F74" s="33"/>
      <c r="G74" s="2"/>
      <c r="H74" s="2"/>
    </row>
    <row r="75" spans="6:8" s="1" customFormat="1" hidden="1">
      <c r="F75" s="33"/>
      <c r="G75" s="2"/>
      <c r="H75" s="2"/>
    </row>
    <row r="76" spans="6:8" s="1" customFormat="1" hidden="1">
      <c r="F76" s="33"/>
      <c r="G76" s="2"/>
      <c r="H76" s="2"/>
    </row>
    <row r="77" spans="6:8" s="1" customFormat="1" ht="7.5" hidden="1" customHeight="1">
      <c r="F77" s="33"/>
      <c r="G77" s="2"/>
      <c r="H77" s="2"/>
    </row>
    <row r="78" spans="6:8" s="1" customFormat="1" hidden="1">
      <c r="F78" s="33"/>
      <c r="G78" s="2"/>
      <c r="H78" s="2"/>
    </row>
    <row r="79" spans="6:8" s="1" customFormat="1" hidden="1">
      <c r="F79" s="33"/>
      <c r="G79" s="2"/>
      <c r="H79" s="2"/>
    </row>
    <row r="80" spans="6:8" s="1" customFormat="1" hidden="1">
      <c r="F80" s="33"/>
      <c r="G80" s="2"/>
      <c r="H80" s="2"/>
    </row>
    <row r="81" spans="6:8" s="1" customFormat="1" hidden="1">
      <c r="F81" s="33"/>
      <c r="G81" s="2"/>
      <c r="H81" s="2"/>
    </row>
    <row r="82" spans="6:8" s="1" customFormat="1" hidden="1">
      <c r="F82" s="33"/>
      <c r="G82" s="2"/>
      <c r="H82" s="2"/>
    </row>
    <row r="83" spans="6:8" s="1" customFormat="1" hidden="1">
      <c r="F83" s="33"/>
      <c r="G83" s="2"/>
      <c r="H83" s="2"/>
    </row>
    <row r="84" spans="6:8" s="1" customFormat="1" hidden="1">
      <c r="F84" s="33"/>
      <c r="G84" s="2"/>
      <c r="H84" s="2"/>
    </row>
    <row r="85" spans="6:8" s="1" customFormat="1" hidden="1">
      <c r="F85" s="33"/>
      <c r="G85" s="2"/>
      <c r="H85" s="2"/>
    </row>
    <row r="86" spans="6:8" s="1" customFormat="1" hidden="1">
      <c r="F86" s="33"/>
      <c r="G86" s="2"/>
      <c r="H86" s="2"/>
    </row>
    <row r="87" spans="6:8" s="1" customFormat="1" hidden="1">
      <c r="F87" s="33"/>
      <c r="G87" s="2"/>
      <c r="H87" s="2"/>
    </row>
    <row r="88" spans="6:8" s="1" customFormat="1" hidden="1">
      <c r="F88" s="33"/>
      <c r="G88" s="2"/>
    </row>
    <row r="89" spans="6:8" s="1" customFormat="1" hidden="1">
      <c r="F89" s="33"/>
      <c r="G89" s="2"/>
    </row>
    <row r="90" spans="6:8" s="1" customFormat="1" hidden="1">
      <c r="F90" s="33"/>
      <c r="G90" s="2"/>
    </row>
    <row r="91" spans="6:8" s="1" customFormat="1" hidden="1">
      <c r="F91" s="33"/>
      <c r="G91" s="2"/>
    </row>
    <row r="92" spans="6:8" s="1" customFormat="1" hidden="1">
      <c r="F92" s="33"/>
      <c r="G92" s="2"/>
    </row>
    <row r="93" spans="6:8" s="1" customFormat="1" hidden="1">
      <c r="F93" s="33"/>
      <c r="G93" s="2"/>
    </row>
    <row r="94" spans="6:8" s="1" customFormat="1" hidden="1">
      <c r="F94" s="33"/>
      <c r="G94" s="2"/>
    </row>
    <row r="95" spans="6:8">
      <c r="H95" s="1"/>
    </row>
    <row r="96" spans="6:8">
      <c r="H96" s="1"/>
    </row>
    <row r="97" spans="8:8">
      <c r="H97" s="1"/>
    </row>
    <row r="98" spans="8:8">
      <c r="H98" s="1"/>
    </row>
    <row r="99" spans="8:8">
      <c r="H99" s="1"/>
    </row>
    <row r="100" spans="8:8">
      <c r="H100" s="1"/>
    </row>
    <row r="101" spans="8:8">
      <c r="H101" s="1"/>
    </row>
    <row r="102" spans="8:8">
      <c r="H102" s="1"/>
    </row>
    <row r="103" spans="8:8">
      <c r="H103" s="1"/>
    </row>
    <row r="104" spans="8:8">
      <c r="H104" s="1"/>
    </row>
    <row r="105" spans="8:8">
      <c r="H105" s="1"/>
    </row>
    <row r="106" spans="8:8">
      <c r="H106" s="1"/>
    </row>
    <row r="107" spans="8:8">
      <c r="H107" s="1"/>
    </row>
    <row r="108" spans="8:8">
      <c r="H108" s="1"/>
    </row>
    <row r="109" spans="8:8">
      <c r="H109" s="1"/>
    </row>
    <row r="110" spans="8:8">
      <c r="H110" s="1"/>
    </row>
  </sheetData>
  <mergeCells count="13">
    <mergeCell ref="D54:F54"/>
    <mergeCell ref="G8:H8"/>
    <mergeCell ref="G9:H9"/>
    <mergeCell ref="B10:C10"/>
    <mergeCell ref="G10:H10"/>
    <mergeCell ref="D52:F52"/>
    <mergeCell ref="D53:F53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EF55-CAFA-49AC-BAFE-016BBEFE9A27}">
  <sheetPr codeName="Sheet478">
    <pageSetUpPr fitToPage="1"/>
  </sheetPr>
  <dimension ref="A1:H88"/>
  <sheetViews>
    <sheetView zoomScale="60" zoomScaleNormal="60" workbookViewId="0">
      <selection activeCell="C13" sqref="C13:G17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46305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1751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1774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/>
      <c r="C13" s="7" t="s">
        <v>242</v>
      </c>
      <c r="D13" s="13" t="s">
        <v>35</v>
      </c>
      <c r="E13" s="14">
        <v>192</v>
      </c>
      <c r="F13" s="19" t="s">
        <v>36</v>
      </c>
      <c r="G13" s="19" t="s">
        <v>36</v>
      </c>
      <c r="H13" s="17"/>
    </row>
    <row r="14" spans="2:8">
      <c r="B14" s="52"/>
      <c r="C14" s="7" t="s">
        <v>242</v>
      </c>
      <c r="D14" s="13" t="s">
        <v>35</v>
      </c>
      <c r="E14" s="14">
        <v>192</v>
      </c>
      <c r="F14" s="19" t="s">
        <v>36</v>
      </c>
      <c r="G14" s="19" t="s">
        <v>36</v>
      </c>
      <c r="H14" s="17"/>
    </row>
    <row r="15" spans="2:8">
      <c r="B15" s="52"/>
      <c r="C15" s="7" t="s">
        <v>242</v>
      </c>
      <c r="D15" s="13" t="s">
        <v>35</v>
      </c>
      <c r="E15" s="14">
        <v>192</v>
      </c>
      <c r="F15" s="19" t="s">
        <v>36</v>
      </c>
      <c r="G15" s="19" t="s">
        <v>36</v>
      </c>
      <c r="H15" s="17"/>
    </row>
    <row r="16" spans="2:8">
      <c r="B16" s="52"/>
      <c r="C16" s="7" t="s">
        <v>242</v>
      </c>
      <c r="D16" s="13" t="s">
        <v>35</v>
      </c>
      <c r="E16" s="14">
        <v>192</v>
      </c>
      <c r="F16" s="19" t="s">
        <v>36</v>
      </c>
      <c r="G16" s="19" t="s">
        <v>36</v>
      </c>
      <c r="H16" s="17"/>
    </row>
    <row r="17" spans="1:8">
      <c r="B17" s="52"/>
      <c r="C17" s="7" t="s">
        <v>242</v>
      </c>
      <c r="D17" s="13" t="s">
        <v>35</v>
      </c>
      <c r="E17" s="14">
        <v>124</v>
      </c>
      <c r="F17" s="19" t="s">
        <v>36</v>
      </c>
      <c r="G17" s="19" t="s">
        <v>36</v>
      </c>
      <c r="H17" s="17"/>
    </row>
    <row r="18" spans="1:8">
      <c r="B18" s="6"/>
      <c r="C18" s="7"/>
      <c r="D18" s="13"/>
      <c r="E18" s="14"/>
      <c r="F18" s="19"/>
      <c r="G18" s="19"/>
      <c r="H18" s="17"/>
    </row>
    <row r="19" spans="1:8">
      <c r="B19" s="20"/>
      <c r="C19" s="48" t="s">
        <v>920</v>
      </c>
      <c r="D19" s="6"/>
      <c r="E19" s="38"/>
      <c r="F19" s="6" t="s">
        <v>17</v>
      </c>
      <c r="G19" s="15">
        <f>SUM(G12:G17)</f>
        <v>0</v>
      </c>
      <c r="H19" s="23"/>
    </row>
    <row r="20" spans="1:8">
      <c r="B20" s="6"/>
      <c r="C20" s="49"/>
      <c r="D20" s="6"/>
      <c r="E20" s="44"/>
      <c r="F20" s="20" t="s">
        <v>18</v>
      </c>
      <c r="G20" s="26">
        <f>SUM(E13:E17)</f>
        <v>892</v>
      </c>
      <c r="H20" s="17"/>
    </row>
    <row r="21" spans="1:8">
      <c r="B21" s="25"/>
      <c r="C21" s="39"/>
      <c r="D21" s="6"/>
      <c r="E21" s="6"/>
      <c r="F21" s="19"/>
      <c r="G21" s="17"/>
    </row>
    <row r="22" spans="1:8">
      <c r="B22" s="25"/>
      <c r="C22" s="6"/>
      <c r="D22" s="20"/>
      <c r="E22" s="20"/>
      <c r="F22" s="20"/>
      <c r="G22" s="22">
        <v>0</v>
      </c>
      <c r="H22" s="24"/>
    </row>
    <row r="23" spans="1:8">
      <c r="B23" s="25"/>
      <c r="C23" s="6"/>
      <c r="D23" s="6"/>
      <c r="E23" s="6"/>
      <c r="F23" s="19"/>
      <c r="G23" s="17"/>
      <c r="H23" s="24"/>
    </row>
    <row r="24" spans="1:8">
      <c r="B24" s="28"/>
      <c r="C24" s="40"/>
      <c r="D24" s="104" t="s">
        <v>19</v>
      </c>
      <c r="E24" s="104"/>
      <c r="F24" s="104"/>
      <c r="G24" s="22">
        <f>G19</f>
        <v>0</v>
      </c>
    </row>
    <row r="25" spans="1:8">
      <c r="C25" s="25"/>
      <c r="D25" s="104" t="s">
        <v>20</v>
      </c>
      <c r="E25" s="104"/>
      <c r="F25" s="104"/>
      <c r="G25" s="26">
        <f>G22</f>
        <v>0</v>
      </c>
    </row>
    <row r="26" spans="1:8">
      <c r="C26" s="25"/>
      <c r="D26" s="100" t="s">
        <v>21</v>
      </c>
      <c r="E26" s="100"/>
      <c r="F26" s="100"/>
      <c r="G26" s="27">
        <f>G24-G25</f>
        <v>0</v>
      </c>
    </row>
    <row r="27" spans="1:8">
      <c r="C27" s="28"/>
      <c r="D27" s="28"/>
      <c r="E27" s="29"/>
      <c r="F27" s="30"/>
      <c r="G27" s="31"/>
    </row>
    <row r="28" spans="1:8" s="24" customFormat="1">
      <c r="B28" s="1"/>
      <c r="C28" s="32"/>
      <c r="D28" s="1"/>
      <c r="E28" s="1"/>
      <c r="F28" s="33"/>
      <c r="G28" s="2"/>
      <c r="H28" s="2"/>
    </row>
    <row r="29" spans="1:8">
      <c r="A29" s="2" t="s">
        <v>218</v>
      </c>
      <c r="B29" s="1" t="s">
        <v>22</v>
      </c>
      <c r="C29" s="32"/>
    </row>
    <row r="30" spans="1:8" s="24" customFormat="1">
      <c r="B30" s="36"/>
      <c r="C30" s="32"/>
      <c r="D30" s="1"/>
      <c r="E30" s="1"/>
      <c r="F30" s="33"/>
      <c r="G30" s="2"/>
      <c r="H30" s="2"/>
    </row>
    <row r="31" spans="1:8" s="24" customFormat="1">
      <c r="B31" s="1" t="s">
        <v>38</v>
      </c>
      <c r="C31" s="32"/>
      <c r="D31" s="1"/>
      <c r="E31" s="1"/>
      <c r="F31" s="33"/>
      <c r="G31" s="2"/>
      <c r="H31" s="2"/>
    </row>
    <row r="32" spans="1:8" s="24" customFormat="1">
      <c r="B32" s="34"/>
      <c r="C32" s="1"/>
      <c r="D32" s="1" t="s">
        <v>23</v>
      </c>
      <c r="E32" s="1"/>
      <c r="F32" s="1" t="s">
        <v>24</v>
      </c>
      <c r="G32" s="1" t="s">
        <v>25</v>
      </c>
      <c r="H32" s="35"/>
    </row>
    <row r="33" spans="2:8">
      <c r="F33" s="1"/>
      <c r="G33" s="1"/>
    </row>
    <row r="34" spans="2:8">
      <c r="C34" s="34"/>
      <c r="E34" s="34"/>
      <c r="F34" s="1"/>
      <c r="G34" s="1"/>
    </row>
    <row r="35" spans="2:8">
      <c r="D35" s="34" t="s">
        <v>26</v>
      </c>
      <c r="F35" s="34" t="s">
        <v>27</v>
      </c>
      <c r="G35" s="34" t="s">
        <v>28</v>
      </c>
    </row>
    <row r="36" spans="2:8">
      <c r="F36" s="1"/>
      <c r="G36" s="2" t="s">
        <v>220</v>
      </c>
      <c r="H36" s="31"/>
    </row>
    <row r="37" spans="2:8">
      <c r="H37" s="31"/>
    </row>
    <row r="39" spans="2:8">
      <c r="G39" s="2" t="s">
        <v>222</v>
      </c>
    </row>
    <row r="40" spans="2:8">
      <c r="G40" s="2" t="s">
        <v>221</v>
      </c>
    </row>
    <row r="41" spans="2:8" s="35" customFormat="1" ht="18" customHeight="1">
      <c r="B41" s="1"/>
      <c r="C41" s="1"/>
      <c r="D41" s="1"/>
      <c r="E41" s="1"/>
      <c r="F41" s="33"/>
      <c r="G41" s="2"/>
      <c r="H41" s="2"/>
    </row>
    <row r="57" spans="8:8">
      <c r="H57" s="1"/>
    </row>
    <row r="58" spans="8:8">
      <c r="H58" s="1"/>
    </row>
    <row r="59" spans="8:8">
      <c r="H59" s="1"/>
    </row>
    <row r="60" spans="8:8">
      <c r="H60" s="1"/>
    </row>
    <row r="61" spans="8:8">
      <c r="H61" s="1"/>
    </row>
    <row r="62" spans="8:8">
      <c r="H62" s="1"/>
    </row>
    <row r="63" spans="8:8">
      <c r="H63" s="1"/>
    </row>
    <row r="64" spans="8:8">
      <c r="H64" s="1"/>
    </row>
    <row r="65" spans="6:8">
      <c r="H65" s="1"/>
    </row>
    <row r="66" spans="6:8" s="1" customFormat="1" hidden="1">
      <c r="F66" s="33"/>
      <c r="G66" s="2"/>
    </row>
    <row r="67" spans="6:8" s="1" customFormat="1" hidden="1">
      <c r="F67" s="33"/>
      <c r="G67" s="2"/>
    </row>
    <row r="68" spans="6:8" s="1" customFormat="1" hidden="1">
      <c r="F68" s="33"/>
      <c r="G68" s="2"/>
    </row>
    <row r="69" spans="6:8" s="1" customFormat="1" hidden="1">
      <c r="F69" s="33"/>
      <c r="G69" s="2"/>
    </row>
    <row r="70" spans="6:8" s="1" customFormat="1" hidden="1">
      <c r="F70" s="33"/>
      <c r="G70" s="2"/>
    </row>
    <row r="71" spans="6:8" s="1" customFormat="1" ht="7.5" hidden="1" customHeight="1">
      <c r="F71" s="33"/>
      <c r="G71" s="2"/>
    </row>
    <row r="72" spans="6:8" s="1" customFormat="1" hidden="1">
      <c r="F72" s="33"/>
      <c r="G72" s="2"/>
    </row>
    <row r="73" spans="6:8" s="1" customFormat="1" hidden="1">
      <c r="F73" s="33"/>
      <c r="G73" s="2"/>
    </row>
    <row r="74" spans="6:8" s="1" customFormat="1" hidden="1">
      <c r="F74" s="33"/>
      <c r="G74" s="2"/>
    </row>
    <row r="75" spans="6:8" s="1" customFormat="1" hidden="1">
      <c r="F75" s="33"/>
      <c r="G75" s="2"/>
    </row>
    <row r="76" spans="6:8" s="1" customFormat="1" hidden="1">
      <c r="F76" s="33"/>
      <c r="G76" s="2"/>
    </row>
    <row r="77" spans="6:8" s="1" customFormat="1" hidden="1">
      <c r="F77" s="33"/>
      <c r="G77" s="2"/>
    </row>
    <row r="78" spans="6:8" s="1" customFormat="1" hidden="1">
      <c r="F78" s="33"/>
      <c r="G78" s="2"/>
    </row>
    <row r="79" spans="6:8" s="1" customFormat="1" hidden="1">
      <c r="F79" s="33"/>
      <c r="G79" s="2"/>
    </row>
    <row r="80" spans="6:8" s="1" customFormat="1" hidden="1">
      <c r="F80" s="33"/>
      <c r="G80" s="2"/>
      <c r="H80" s="2"/>
    </row>
    <row r="81" spans="6:8" s="1" customFormat="1" hidden="1">
      <c r="F81" s="33"/>
      <c r="G81" s="2"/>
      <c r="H81" s="2"/>
    </row>
    <row r="82" spans="6:8" s="1" customFormat="1" hidden="1">
      <c r="F82" s="33"/>
      <c r="G82" s="2"/>
      <c r="H82" s="2"/>
    </row>
    <row r="83" spans="6:8" s="1" customFormat="1" hidden="1">
      <c r="F83" s="33"/>
      <c r="G83" s="2"/>
      <c r="H83" s="2"/>
    </row>
    <row r="84" spans="6:8" s="1" customFormat="1" hidden="1">
      <c r="F84" s="33"/>
      <c r="G84" s="2"/>
      <c r="H84" s="2"/>
    </row>
    <row r="85" spans="6:8" s="1" customFormat="1" hidden="1">
      <c r="F85" s="33"/>
      <c r="G85" s="2"/>
      <c r="H85" s="2"/>
    </row>
    <row r="86" spans="6:8" s="1" customFormat="1" hidden="1">
      <c r="F86" s="33"/>
      <c r="G86" s="2"/>
      <c r="H86" s="2"/>
    </row>
    <row r="87" spans="6:8" s="1" customFormat="1" hidden="1">
      <c r="F87" s="33"/>
      <c r="G87" s="2"/>
      <c r="H87" s="2"/>
    </row>
    <row r="88" spans="6:8" s="1" customFormat="1" hidden="1">
      <c r="F88" s="33"/>
      <c r="G88" s="2"/>
      <c r="H88" s="2"/>
    </row>
  </sheetData>
  <mergeCells count="13">
    <mergeCell ref="D26:F26"/>
    <mergeCell ref="G8:H8"/>
    <mergeCell ref="G9:H9"/>
    <mergeCell ref="B10:C10"/>
    <mergeCell ref="G10:H10"/>
    <mergeCell ref="D24:F24"/>
    <mergeCell ref="D25:F25"/>
    <mergeCell ref="B7:H7"/>
    <mergeCell ref="C1:G1"/>
    <mergeCell ref="C2:G2"/>
    <mergeCell ref="C3:G3"/>
    <mergeCell ref="C4:G4"/>
    <mergeCell ref="C5:G5"/>
  </mergeCells>
  <pageMargins left="0.7" right="0.7" top="0.75" bottom="0.75" header="0.3" footer="0.3"/>
  <pageSetup paperSize="9" scale="41" orientation="portrait" horizontalDpi="4294967293" r:id="rId1"/>
  <drawing r:id="rId2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69BF-A684-40FF-A716-79EB7AF68A06}">
  <sheetPr>
    <pageSetUpPr fitToPage="1"/>
  </sheetPr>
  <dimension ref="B1:H79"/>
  <sheetViews>
    <sheetView zoomScale="40" zoomScaleNormal="40" workbookViewId="0">
      <selection activeCell="F15" sqref="F15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6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50" style="2" bestFit="1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46312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1775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1776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41" t="s">
        <v>1777</v>
      </c>
      <c r="C13" s="7" t="s">
        <v>145</v>
      </c>
      <c r="D13" s="13" t="s">
        <v>35</v>
      </c>
      <c r="E13" s="14">
        <v>360</v>
      </c>
      <c r="F13" s="19" t="s">
        <v>36</v>
      </c>
      <c r="G13" s="19" t="s">
        <v>36</v>
      </c>
      <c r="H13" s="17"/>
    </row>
    <row r="14" spans="2:8">
      <c r="B14" s="41" t="s">
        <v>1777</v>
      </c>
      <c r="C14" s="7" t="s">
        <v>145</v>
      </c>
      <c r="D14" s="13" t="s">
        <v>35</v>
      </c>
      <c r="E14" s="14">
        <v>255</v>
      </c>
      <c r="F14" s="19" t="s">
        <v>36</v>
      </c>
      <c r="G14" s="19" t="s">
        <v>36</v>
      </c>
      <c r="H14" s="17"/>
    </row>
    <row r="15" spans="2:8">
      <c r="B15" s="41"/>
      <c r="C15" s="7"/>
      <c r="D15" s="13"/>
      <c r="E15" s="14"/>
      <c r="F15" s="19"/>
      <c r="G15" s="19"/>
      <c r="H15" s="17"/>
    </row>
    <row r="16" spans="2:8">
      <c r="B16" s="6"/>
      <c r="C16" s="18"/>
      <c r="D16" s="6"/>
      <c r="E16" s="6"/>
      <c r="F16" s="6" t="s">
        <v>17</v>
      </c>
      <c r="G16" s="15">
        <f>SUM(G12:G13)</f>
        <v>0</v>
      </c>
      <c r="H16" s="17"/>
    </row>
    <row r="17" spans="2:8">
      <c r="B17" s="17"/>
      <c r="C17" s="6" t="s">
        <v>1778</v>
      </c>
      <c r="D17" s="6"/>
      <c r="E17" s="38"/>
      <c r="F17" s="20" t="s">
        <v>18</v>
      </c>
      <c r="G17" s="26">
        <f>SUM(E13:E14)</f>
        <v>615</v>
      </c>
      <c r="H17" s="17"/>
    </row>
    <row r="18" spans="2:8" s="24" customFormat="1">
      <c r="B18" s="6"/>
      <c r="C18" s="37"/>
      <c r="D18" s="6"/>
      <c r="E18" s="6"/>
      <c r="F18" s="19"/>
      <c r="G18" s="17"/>
      <c r="H18" s="17"/>
    </row>
    <row r="19" spans="2:8">
      <c r="B19" s="20"/>
      <c r="C19" s="39"/>
      <c r="D19" s="20"/>
      <c r="E19" s="20"/>
      <c r="F19" s="20"/>
      <c r="G19" s="22">
        <v>0</v>
      </c>
      <c r="H19" s="23"/>
    </row>
    <row r="20" spans="2:8" s="24" customFormat="1">
      <c r="B20" s="6"/>
      <c r="C20" s="6"/>
      <c r="D20" s="6"/>
      <c r="E20" s="6"/>
      <c r="F20" s="19"/>
      <c r="G20" s="17"/>
      <c r="H20" s="17"/>
    </row>
    <row r="21" spans="2:8" s="24" customFormat="1">
      <c r="B21" s="25"/>
      <c r="C21" s="40"/>
      <c r="D21" s="104" t="s">
        <v>19</v>
      </c>
      <c r="E21" s="104"/>
      <c r="F21" s="104"/>
      <c r="G21" s="22">
        <f>G16</f>
        <v>0</v>
      </c>
      <c r="H21" s="2"/>
    </row>
    <row r="22" spans="2:8" s="24" customFormat="1">
      <c r="B22" s="25"/>
      <c r="C22" s="25"/>
      <c r="D22" s="104" t="s">
        <v>20</v>
      </c>
      <c r="E22" s="104"/>
      <c r="F22" s="104"/>
      <c r="G22" s="26">
        <f>G19</f>
        <v>0</v>
      </c>
    </row>
    <row r="23" spans="2:8">
      <c r="B23" s="25"/>
      <c r="C23" s="25"/>
      <c r="D23" s="100" t="s">
        <v>21</v>
      </c>
      <c r="E23" s="100"/>
      <c r="F23" s="100"/>
      <c r="G23" s="27">
        <f>G21-G22</f>
        <v>0</v>
      </c>
      <c r="H23" s="24"/>
    </row>
    <row r="24" spans="2:8">
      <c r="B24" s="28"/>
      <c r="C24" s="28"/>
      <c r="D24" s="28"/>
      <c r="E24" s="29"/>
      <c r="F24" s="30"/>
      <c r="G24" s="31"/>
    </row>
    <row r="25" spans="2:8">
      <c r="C25" s="32"/>
    </row>
    <row r="26" spans="2:8">
      <c r="C26" s="32"/>
    </row>
    <row r="27" spans="2:8">
      <c r="C27" s="32"/>
    </row>
    <row r="28" spans="2:8">
      <c r="C28" s="32"/>
    </row>
    <row r="29" spans="2:8">
      <c r="B29" s="1" t="s">
        <v>22</v>
      </c>
      <c r="D29" s="1" t="s">
        <v>23</v>
      </c>
      <c r="F29" s="1" t="s">
        <v>24</v>
      </c>
      <c r="G29" s="1" t="s">
        <v>25</v>
      </c>
    </row>
    <row r="30" spans="2:8">
      <c r="F30" s="1"/>
      <c r="G30" s="1"/>
    </row>
    <row r="31" spans="2:8" s="35" customFormat="1" ht="18" customHeight="1">
      <c r="B31" s="36"/>
      <c r="C31" s="34"/>
      <c r="D31" s="1"/>
      <c r="E31" s="34"/>
      <c r="F31" s="1"/>
      <c r="G31" s="1"/>
      <c r="H31" s="2"/>
    </row>
    <row r="32" spans="2:8">
      <c r="B32" s="1" t="s">
        <v>1731</v>
      </c>
      <c r="D32" s="34" t="s">
        <v>26</v>
      </c>
      <c r="F32" s="34" t="s">
        <v>27</v>
      </c>
      <c r="G32" s="34" t="s">
        <v>28</v>
      </c>
      <c r="H32" s="35"/>
    </row>
    <row r="33" spans="2:6">
      <c r="B33" s="34"/>
      <c r="F33" s="1"/>
    </row>
    <row r="56" spans="6:8" s="1" customFormat="1" hidden="1">
      <c r="F56" s="33"/>
      <c r="G56" s="2"/>
      <c r="H56" s="2"/>
    </row>
    <row r="57" spans="6:8" s="1" customFormat="1" hidden="1">
      <c r="F57" s="33"/>
      <c r="G57" s="2"/>
    </row>
    <row r="58" spans="6:8" s="1" customFormat="1" hidden="1">
      <c r="F58" s="33"/>
      <c r="G58" s="2"/>
    </row>
    <row r="59" spans="6:8" s="1" customFormat="1" hidden="1">
      <c r="F59" s="33"/>
      <c r="G59" s="2"/>
    </row>
    <row r="60" spans="6:8" s="1" customFormat="1" hidden="1">
      <c r="F60" s="33"/>
      <c r="G60" s="2"/>
    </row>
    <row r="61" spans="6:8" s="1" customFormat="1" ht="7.5" hidden="1" customHeight="1">
      <c r="F61" s="33"/>
      <c r="G61" s="2"/>
    </row>
    <row r="62" spans="6:8" s="1" customFormat="1" hidden="1">
      <c r="F62" s="33"/>
      <c r="G62" s="2"/>
    </row>
    <row r="63" spans="6:8" s="1" customFormat="1" hidden="1">
      <c r="F63" s="33"/>
      <c r="G63" s="2"/>
    </row>
    <row r="64" spans="6:8" s="1" customFormat="1" hidden="1">
      <c r="F64" s="33"/>
      <c r="G64" s="2"/>
    </row>
    <row r="65" spans="6:8" s="1" customFormat="1" hidden="1">
      <c r="F65" s="33"/>
      <c r="G65" s="2"/>
    </row>
    <row r="66" spans="6:8" s="1" customFormat="1" hidden="1">
      <c r="F66" s="33"/>
      <c r="G66" s="2"/>
    </row>
    <row r="67" spans="6:8" s="1" customFormat="1" hidden="1">
      <c r="F67" s="33"/>
      <c r="G67" s="2"/>
    </row>
    <row r="68" spans="6:8" s="1" customFormat="1" hidden="1">
      <c r="F68" s="33"/>
      <c r="G68" s="2"/>
    </row>
    <row r="69" spans="6:8" s="1" customFormat="1" hidden="1">
      <c r="F69" s="33"/>
      <c r="G69" s="2"/>
    </row>
    <row r="70" spans="6:8" s="1" customFormat="1" hidden="1">
      <c r="F70" s="33"/>
      <c r="G70" s="2"/>
    </row>
    <row r="71" spans="6:8" s="1" customFormat="1" hidden="1">
      <c r="F71" s="33"/>
      <c r="G71" s="2"/>
    </row>
    <row r="72" spans="6:8" s="1" customFormat="1" hidden="1">
      <c r="F72" s="33"/>
      <c r="G72" s="2"/>
    </row>
    <row r="73" spans="6:8" s="1" customFormat="1" hidden="1">
      <c r="F73" s="33"/>
      <c r="G73" s="2"/>
    </row>
    <row r="74" spans="6:8" s="1" customFormat="1" hidden="1">
      <c r="F74" s="33"/>
      <c r="G74" s="2"/>
    </row>
    <row r="75" spans="6:8" s="1" customFormat="1" hidden="1">
      <c r="F75" s="33"/>
      <c r="G75" s="2"/>
    </row>
    <row r="76" spans="6:8" s="1" customFormat="1" hidden="1">
      <c r="F76" s="33"/>
      <c r="G76" s="2"/>
    </row>
    <row r="77" spans="6:8" s="1" customFormat="1" hidden="1">
      <c r="F77" s="33"/>
      <c r="G77" s="2"/>
    </row>
    <row r="78" spans="6:8" s="1" customFormat="1" hidden="1">
      <c r="F78" s="33"/>
      <c r="G78" s="2"/>
    </row>
    <row r="79" spans="6:8">
      <c r="H79" s="1"/>
    </row>
  </sheetData>
  <mergeCells count="13">
    <mergeCell ref="D23:F23"/>
    <mergeCell ref="G8:H8"/>
    <mergeCell ref="G9:H9"/>
    <mergeCell ref="B10:C10"/>
    <mergeCell ref="G10:H10"/>
    <mergeCell ref="D21:F21"/>
    <mergeCell ref="D22:F22"/>
    <mergeCell ref="C1:G1"/>
    <mergeCell ref="C2:G2"/>
    <mergeCell ref="C3:G3"/>
    <mergeCell ref="C4:G4"/>
    <mergeCell ref="C5:G5"/>
    <mergeCell ref="B7:H7"/>
  </mergeCells>
  <pageMargins left="0.7" right="0.7" top="0.75" bottom="0.75" header="0.3" footer="0.3"/>
  <pageSetup scale="42" orientation="portrait" horizontalDpi="4294967293" r:id="rId1"/>
  <drawing r:id="rId2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2B5B-11A6-4D29-8594-29DD96D0E1EF}">
  <sheetPr>
    <pageSetUpPr fitToPage="1"/>
  </sheetPr>
  <dimension ref="A1:H93"/>
  <sheetViews>
    <sheetView tabSelected="1" zoomScale="40" zoomScaleNormal="40" workbookViewId="0">
      <selection activeCell="G21" sqref="G21"/>
    </sheetView>
  </sheetViews>
  <sheetFormatPr defaultColWidth="9.08984375" defaultRowHeight="23.5"/>
  <cols>
    <col min="1" max="1" width="4.54296875" style="2" bestFit="1" customWidth="1"/>
    <col min="2" max="2" width="28" style="1" customWidth="1"/>
    <col min="3" max="3" width="59.90625" style="1" customWidth="1"/>
    <col min="4" max="4" width="12.08984375" style="1" customWidth="1"/>
    <col min="5" max="5" width="15.54296875" style="1" customWidth="1"/>
    <col min="6" max="6" width="23.6328125" style="33" customWidth="1"/>
    <col min="7" max="7" width="24.36328125" style="2" customWidth="1"/>
    <col min="8" max="8" width="42.36328125" style="2" customWidth="1"/>
    <col min="9" max="16384" width="9.08984375" style="2"/>
  </cols>
  <sheetData>
    <row r="1" spans="2:8" ht="26">
      <c r="C1" s="98" t="s">
        <v>30</v>
      </c>
      <c r="D1" s="98"/>
      <c r="E1" s="98"/>
      <c r="F1" s="98"/>
      <c r="G1" s="98"/>
    </row>
    <row r="2" spans="2:8" ht="21.65" customHeight="1">
      <c r="C2" s="99" t="s">
        <v>0</v>
      </c>
      <c r="D2" s="99"/>
      <c r="E2" s="99"/>
      <c r="F2" s="99"/>
      <c r="G2" s="99"/>
    </row>
    <row r="3" spans="2:8" ht="21.65" customHeight="1">
      <c r="C3" s="99" t="s">
        <v>1</v>
      </c>
      <c r="D3" s="99"/>
      <c r="E3" s="99"/>
      <c r="F3" s="99"/>
      <c r="G3" s="99"/>
    </row>
    <row r="4" spans="2:8" ht="21.65" customHeight="1">
      <c r="C4" s="99" t="s">
        <v>2</v>
      </c>
      <c r="D4" s="99"/>
      <c r="E4" s="99"/>
      <c r="F4" s="99"/>
      <c r="G4" s="99"/>
    </row>
    <row r="5" spans="2:8" ht="21.65" customHeight="1">
      <c r="C5" s="99" t="s">
        <v>3</v>
      </c>
      <c r="D5" s="99"/>
      <c r="E5" s="99"/>
      <c r="F5" s="99"/>
      <c r="G5" s="99"/>
    </row>
    <row r="6" spans="2:8" ht="9.65" customHeight="1">
      <c r="C6" s="3"/>
      <c r="D6" s="3"/>
      <c r="E6" s="3"/>
      <c r="F6" s="3"/>
      <c r="G6" s="3"/>
    </row>
    <row r="7" spans="2:8" ht="28.5" customHeight="1">
      <c r="B7" s="97" t="s">
        <v>4</v>
      </c>
      <c r="C7" s="97"/>
      <c r="D7" s="97"/>
      <c r="E7" s="97"/>
      <c r="F7" s="97"/>
      <c r="G7" s="97"/>
      <c r="H7" s="97"/>
    </row>
    <row r="8" spans="2:8" ht="18.75" customHeight="1">
      <c r="B8" s="4" t="s">
        <v>5</v>
      </c>
      <c r="C8" s="5" t="s">
        <v>74</v>
      </c>
      <c r="D8" s="6"/>
      <c r="E8" s="7"/>
      <c r="F8" s="8" t="s">
        <v>6</v>
      </c>
      <c r="G8" s="101">
        <v>46312</v>
      </c>
      <c r="H8" s="102"/>
    </row>
    <row r="9" spans="2:8" ht="18.75" customHeight="1">
      <c r="B9" s="4"/>
      <c r="C9" s="5"/>
      <c r="D9" s="6"/>
      <c r="E9" s="7"/>
      <c r="F9" s="8" t="s">
        <v>7</v>
      </c>
      <c r="G9" s="101" t="s">
        <v>1754</v>
      </c>
      <c r="H9" s="102"/>
    </row>
    <row r="10" spans="2:8" ht="20.25" customHeight="1">
      <c r="B10" s="103"/>
      <c r="C10" s="103"/>
      <c r="D10" s="6"/>
      <c r="E10" s="9"/>
      <c r="F10" s="8" t="s">
        <v>8</v>
      </c>
      <c r="G10" s="101" t="s">
        <v>1781</v>
      </c>
      <c r="H10" s="102"/>
    </row>
    <row r="11" spans="2:8">
      <c r="B11" s="10" t="s">
        <v>9</v>
      </c>
      <c r="C11" s="10" t="s">
        <v>10</v>
      </c>
      <c r="D11" s="10" t="s">
        <v>11</v>
      </c>
      <c r="E11" s="10" t="s">
        <v>12</v>
      </c>
      <c r="F11" s="11" t="s">
        <v>13</v>
      </c>
      <c r="G11" s="12" t="s">
        <v>14</v>
      </c>
      <c r="H11" s="12" t="s">
        <v>15</v>
      </c>
    </row>
    <row r="12" spans="2:8">
      <c r="B12" s="6"/>
      <c r="C12" s="7"/>
      <c r="D12" s="13"/>
      <c r="E12" s="14"/>
      <c r="F12" s="15"/>
      <c r="G12" s="16"/>
      <c r="H12" s="17"/>
    </row>
    <row r="13" spans="2:8">
      <c r="B13" s="52" t="s">
        <v>1780</v>
      </c>
      <c r="C13" s="7" t="s">
        <v>1124</v>
      </c>
      <c r="D13" s="13" t="s">
        <v>35</v>
      </c>
      <c r="E13" s="14">
        <v>192</v>
      </c>
      <c r="F13" s="19" t="s">
        <v>36</v>
      </c>
      <c r="G13" s="19" t="s">
        <v>36</v>
      </c>
      <c r="H13" s="17"/>
    </row>
    <row r="14" spans="2:8">
      <c r="B14" s="52" t="s">
        <v>1782</v>
      </c>
      <c r="C14" s="7" t="s">
        <v>1124</v>
      </c>
      <c r="D14" s="13" t="s">
        <v>35</v>
      </c>
      <c r="E14" s="14">
        <v>192</v>
      </c>
      <c r="F14" s="19" t="s">
        <v>36</v>
      </c>
      <c r="G14" s="19" t="s">
        <v>36</v>
      </c>
      <c r="H14" s="17"/>
    </row>
    <row r="15" spans="2:8">
      <c r="B15" s="52" t="s">
        <v>1782</v>
      </c>
      <c r="C15" s="7" t="s">
        <v>1124</v>
      </c>
      <c r="D15" s="13" t="s">
        <v>35</v>
      </c>
      <c r="E15" s="14">
        <v>192</v>
      </c>
      <c r="F15" s="19" t="s">
        <v>36</v>
      </c>
      <c r="G15" s="19" t="s">
        <v>36</v>
      </c>
      <c r="H15" s="17"/>
    </row>
    <row r="16" spans="2:8">
      <c r="B16" s="52" t="s">
        <v>1782</v>
      </c>
      <c r="C16" s="7" t="s">
        <v>1124</v>
      </c>
      <c r="D16" s="13" t="s">
        <v>35</v>
      </c>
      <c r="E16" s="14">
        <v>192</v>
      </c>
      <c r="F16" s="19" t="s">
        <v>36</v>
      </c>
      <c r="G16" s="19" t="s">
        <v>36</v>
      </c>
      <c r="H16" s="17"/>
    </row>
    <row r="17" spans="2:8">
      <c r="B17" s="52" t="s">
        <v>1782</v>
      </c>
      <c r="C17" s="7" t="s">
        <v>1124</v>
      </c>
      <c r="D17" s="13" t="s">
        <v>35</v>
      </c>
      <c r="E17" s="14">
        <v>192</v>
      </c>
      <c r="F17" s="19" t="s">
        <v>36</v>
      </c>
      <c r="G17" s="19" t="s">
        <v>36</v>
      </c>
      <c r="H17" s="17"/>
    </row>
    <row r="18" spans="2:8">
      <c r="B18" s="52" t="s">
        <v>1780</v>
      </c>
      <c r="C18" s="7" t="s">
        <v>1124</v>
      </c>
      <c r="D18" s="13" t="s">
        <v>35</v>
      </c>
      <c r="E18" s="14">
        <v>127</v>
      </c>
      <c r="F18" s="19" t="s">
        <v>36</v>
      </c>
      <c r="G18" s="19" t="s">
        <v>36</v>
      </c>
      <c r="H18" s="17"/>
    </row>
    <row r="19" spans="2:8">
      <c r="B19" s="41"/>
      <c r="C19" s="7"/>
      <c r="D19" s="13"/>
      <c r="E19" s="14"/>
      <c r="F19" s="19"/>
      <c r="G19" s="19"/>
      <c r="H19" s="17"/>
    </row>
    <row r="20" spans="2:8">
      <c r="B20" s="6"/>
      <c r="C20" s="48" t="s">
        <v>1779</v>
      </c>
      <c r="D20" s="6"/>
      <c r="E20" s="38"/>
      <c r="F20" s="6" t="s">
        <v>17</v>
      </c>
      <c r="G20" s="15">
        <f>SUM(G12:G18)</f>
        <v>0</v>
      </c>
      <c r="H20" s="17"/>
    </row>
    <row r="21" spans="2:8">
      <c r="B21" s="17"/>
      <c r="C21" s="49"/>
      <c r="D21" s="6"/>
      <c r="E21" s="44"/>
      <c r="F21" s="20" t="s">
        <v>18</v>
      </c>
      <c r="G21" s="26">
        <f>SUM(E13:E18)</f>
        <v>1087</v>
      </c>
      <c r="H21" s="47"/>
    </row>
    <row r="22" spans="2:8">
      <c r="B22" s="6"/>
      <c r="C22" s="46"/>
      <c r="D22" s="6"/>
      <c r="E22" s="6"/>
      <c r="F22" s="19"/>
      <c r="G22" s="17"/>
      <c r="H22" s="17"/>
    </row>
    <row r="23" spans="2:8">
      <c r="B23" s="20"/>
      <c r="C23" s="6"/>
      <c r="D23" s="20"/>
      <c r="E23" s="20"/>
      <c r="F23" s="20"/>
      <c r="G23" s="22">
        <v>0</v>
      </c>
      <c r="H23" s="23"/>
    </row>
    <row r="24" spans="2:8">
      <c r="B24" s="6"/>
      <c r="C24" s="6"/>
      <c r="D24" s="6"/>
      <c r="E24" s="6"/>
      <c r="F24" s="19"/>
      <c r="G24" s="17"/>
      <c r="H24" s="17"/>
    </row>
    <row r="25" spans="2:8">
      <c r="B25" s="25"/>
      <c r="C25" s="40"/>
      <c r="D25" s="104" t="s">
        <v>19</v>
      </c>
      <c r="E25" s="104"/>
      <c r="F25" s="104"/>
      <c r="G25" s="22">
        <f>G20</f>
        <v>0</v>
      </c>
    </row>
    <row r="26" spans="2:8">
      <c r="B26" s="25"/>
      <c r="C26" s="25"/>
      <c r="D26" s="104" t="s">
        <v>20</v>
      </c>
      <c r="E26" s="104"/>
      <c r="F26" s="104"/>
      <c r="G26" s="26">
        <f>G23</f>
        <v>0</v>
      </c>
      <c r="H26" s="24"/>
    </row>
    <row r="27" spans="2:8">
      <c r="B27" s="25"/>
      <c r="C27" s="25"/>
      <c r="D27" s="100" t="s">
        <v>21</v>
      </c>
      <c r="E27" s="100"/>
      <c r="F27" s="100"/>
      <c r="G27" s="27">
        <f>G25-G26</f>
        <v>0</v>
      </c>
      <c r="H27" s="24"/>
    </row>
    <row r="28" spans="2:8">
      <c r="B28" s="28"/>
      <c r="C28" s="28"/>
      <c r="D28" s="28"/>
      <c r="E28" s="29"/>
      <c r="F28" s="30"/>
      <c r="G28" s="31"/>
    </row>
    <row r="29" spans="2:8">
      <c r="C29" s="32"/>
    </row>
    <row r="30" spans="2:8">
      <c r="C30" s="32"/>
    </row>
    <row r="31" spans="2:8">
      <c r="C31" s="32"/>
    </row>
    <row r="32" spans="2:8">
      <c r="C32" s="32"/>
    </row>
    <row r="33" spans="1:8" s="24" customFormat="1">
      <c r="B33" s="1" t="s">
        <v>22</v>
      </c>
      <c r="C33" s="1"/>
      <c r="D33" s="1" t="s">
        <v>23</v>
      </c>
      <c r="E33" s="1"/>
      <c r="F33" s="1" t="s">
        <v>24</v>
      </c>
      <c r="G33" s="1" t="s">
        <v>25</v>
      </c>
      <c r="H33" s="2"/>
    </row>
    <row r="34" spans="1:8">
      <c r="A34" s="2" t="s">
        <v>218</v>
      </c>
      <c r="B34" s="36"/>
      <c r="F34" s="1"/>
      <c r="G34" s="1"/>
    </row>
    <row r="35" spans="1:8" s="24" customFormat="1">
      <c r="B35" s="1" t="s">
        <v>1731</v>
      </c>
      <c r="C35" s="34"/>
      <c r="D35" s="1"/>
      <c r="E35" s="34"/>
      <c r="F35" s="1"/>
      <c r="G35" s="1"/>
      <c r="H35" s="2"/>
    </row>
    <row r="36" spans="1:8" s="24" customFormat="1">
      <c r="B36" s="34"/>
      <c r="C36" s="1"/>
      <c r="D36" s="34" t="s">
        <v>26</v>
      </c>
      <c r="E36" s="1"/>
      <c r="F36" s="34" t="s">
        <v>27</v>
      </c>
      <c r="G36" s="34" t="s">
        <v>28</v>
      </c>
      <c r="H36" s="35"/>
    </row>
    <row r="37" spans="1:8" s="24" customFormat="1">
      <c r="B37" s="1"/>
      <c r="C37" s="1"/>
      <c r="D37" s="1"/>
      <c r="E37" s="1"/>
      <c r="F37" s="1"/>
      <c r="G37" s="2" t="s">
        <v>220</v>
      </c>
      <c r="H37" s="2"/>
    </row>
    <row r="40" spans="1:8">
      <c r="G40" s="2" t="s">
        <v>222</v>
      </c>
      <c r="H40" s="31"/>
    </row>
    <row r="41" spans="1:8">
      <c r="G41" s="2" t="s">
        <v>221</v>
      </c>
      <c r="H41" s="31"/>
    </row>
    <row r="46" spans="1:8" s="35" customFormat="1" ht="18" customHeight="1">
      <c r="B46" s="1"/>
      <c r="C46" s="1"/>
      <c r="D46" s="1"/>
      <c r="E46" s="1"/>
      <c r="F46" s="33"/>
      <c r="G46" s="2"/>
      <c r="H46" s="2"/>
    </row>
    <row r="61" spans="8:8">
      <c r="H61" s="1"/>
    </row>
    <row r="62" spans="8:8">
      <c r="H62" s="1"/>
    </row>
    <row r="63" spans="8:8">
      <c r="H63" s="1"/>
    </row>
    <row r="64" spans="8:8">
      <c r="H64" s="1"/>
    </row>
    <row r="65" spans="6:8">
      <c r="H65" s="1"/>
    </row>
    <row r="66" spans="6:8">
      <c r="H66" s="1"/>
    </row>
    <row r="67" spans="6:8">
      <c r="H67" s="1"/>
    </row>
    <row r="68" spans="6:8">
      <c r="H68" s="1"/>
    </row>
    <row r="69" spans="6:8">
      <c r="H69" s="1"/>
    </row>
    <row r="70" spans="6:8">
      <c r="H70" s="1"/>
    </row>
    <row r="71" spans="6:8" s="1" customFormat="1" hidden="1">
      <c r="F71" s="33"/>
      <c r="G71" s="2"/>
    </row>
    <row r="72" spans="6:8" s="1" customFormat="1" hidden="1">
      <c r="F72" s="33"/>
      <c r="G72" s="2"/>
    </row>
    <row r="73" spans="6:8" s="1" customFormat="1" hidden="1">
      <c r="F73" s="33"/>
      <c r="G73" s="2"/>
    </row>
    <row r="74" spans="6:8" s="1" customFormat="1" hidden="1">
      <c r="F74" s="33"/>
      <c r="G74" s="2"/>
    </row>
    <row r="75" spans="6:8" s="1" customFormat="1" hidden="1">
      <c r="F75" s="33"/>
      <c r="G75" s="2"/>
    </row>
    <row r="76" spans="6:8" s="1" customFormat="1" ht="7.5" hidden="1" customHeight="1">
      <c r="F76" s="33"/>
      <c r="G76" s="2"/>
    </row>
    <row r="77" spans="6:8" s="1" customFormat="1" hidden="1">
      <c r="F77" s="33"/>
      <c r="G77" s="2"/>
    </row>
    <row r="78" spans="6:8" s="1" customFormat="1" hidden="1">
      <c r="F78" s="33"/>
      <c r="G78" s="2"/>
    </row>
    <row r="79" spans="6:8" s="1" customFormat="1" hidden="1">
      <c r="F79" s="33"/>
      <c r="G79" s="2"/>
    </row>
    <row r="80" spans="6:8" s="1" customFormat="1" hidden="1">
      <c r="F80" s="33"/>
      <c r="G80" s="2"/>
    </row>
    <row r="81" spans="6:8" s="1" customFormat="1" hidden="1">
      <c r="F81" s="33"/>
      <c r="G81" s="2"/>
    </row>
    <row r="82" spans="6:8" s="1" customFormat="1" hidden="1">
      <c r="F82" s="33"/>
      <c r="G82" s="2"/>
    </row>
    <row r="83" spans="6:8" s="1" customFormat="1" hidden="1">
      <c r="F83" s="33"/>
      <c r="G83" s="2"/>
    </row>
    <row r="84" spans="6:8" s="1" customFormat="1" hidden="1">
      <c r="F84" s="33"/>
      <c r="G84" s="2"/>
      <c r="H84" s="2"/>
    </row>
    <row r="85" spans="6:8" s="1" customFormat="1" hidden="1">
      <c r="F85" s="33"/>
      <c r="G85" s="2"/>
      <c r="H85" s="2"/>
    </row>
    <row r="86" spans="6:8" s="1" customFormat="1" hidden="1">
      <c r="F86" s="33"/>
      <c r="G86" s="2"/>
      <c r="H86" s="2"/>
    </row>
    <row r="87" spans="6:8" s="1" customFormat="1" hidden="1">
      <c r="F87" s="33"/>
      <c r="G87" s="2"/>
      <c r="H87" s="2"/>
    </row>
    <row r="88" spans="6:8" s="1" customFormat="1" hidden="1">
      <c r="F88" s="33"/>
      <c r="G88" s="2"/>
      <c r="H88" s="2"/>
    </row>
    <row r="89" spans="6:8" s="1" customFormat="1" hidden="1">
      <c r="F89" s="33"/>
      <c r="G89" s="2"/>
      <c r="H89" s="2"/>
    </row>
    <row r="90" spans="6:8" s="1" customFormat="1" hidden="1">
      <c r="F90" s="33"/>
      <c r="G90" s="2"/>
      <c r="H90" s="2"/>
    </row>
    <row r="91" spans="6:8" s="1" customFormat="1" hidden="1">
      <c r="F91" s="33"/>
      <c r="G91" s="2"/>
      <c r="H91" s="2"/>
    </row>
    <row r="92" spans="6:8" s="1" customFormat="1" hidden="1">
      <c r="F92" s="33"/>
      <c r="G92" s="2"/>
      <c r="H92" s="2"/>
    </row>
    <row r="93" spans="6:8" s="1" customFormat="1" hidden="1">
      <c r="F93" s="33"/>
      <c r="G93" s="2"/>
      <c r="H93" s="2"/>
    </row>
  </sheetData>
  <mergeCells count="13">
    <mergeCell ref="D27:F27"/>
    <mergeCell ref="G8:H8"/>
    <mergeCell ref="G9:H9"/>
    <mergeCell ref="B10:C10"/>
    <mergeCell ref="G10:H10"/>
    <mergeCell ref="D25:F25"/>
    <mergeCell ref="D26:F26"/>
    <mergeCell ref="C1:G1"/>
    <mergeCell ref="C2:G2"/>
    <mergeCell ref="C3:G3"/>
    <mergeCell ref="C4:G4"/>
    <mergeCell ref="C5:G5"/>
    <mergeCell ref="B7:H7"/>
  </mergeCells>
  <phoneticPr fontId="12" type="noConversion"/>
  <pageMargins left="0.7" right="0.7" top="0.75" bottom="0.75" header="0.3" footer="0.3"/>
  <pageSetup paperSize="9" scale="41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483</vt:i4>
      </vt:variant>
    </vt:vector>
  </HeadingPairs>
  <TitlesOfParts>
    <vt:vector size="483" baseType="lpstr">
      <vt:lpstr>DR304 JLS  (2)</vt:lpstr>
      <vt:lpstr>DR269 KOJIC (2)</vt:lpstr>
      <vt:lpstr>DR233 KOJIC SOAP (2)</vt:lpstr>
      <vt:lpstr>DR193 KALUCA TRAVEL SIZE (2)</vt:lpstr>
      <vt:lpstr>DR127 cica serum  (2)</vt:lpstr>
      <vt:lpstr>DR71 CICA REAM (2)</vt:lpstr>
      <vt:lpstr>DR01 CICA CREAM</vt:lpstr>
      <vt:lpstr>DR02 LOTION</vt:lpstr>
      <vt:lpstr>DR03 SFO</vt:lpstr>
      <vt:lpstr>DR04 LOTION </vt:lpstr>
      <vt:lpstr>DR05 INTIMATE SERUM</vt:lpstr>
      <vt:lpstr>DR06 ROYCE B</vt:lpstr>
      <vt:lpstr>DR07 ROYCE B </vt:lpstr>
      <vt:lpstr>DR08 SFO</vt:lpstr>
      <vt:lpstr>DR09 CICA SERUM</vt:lpstr>
      <vt:lpstr>DR10 INTIMATE SERUM</vt:lpstr>
      <vt:lpstr>DR11 JLS</vt:lpstr>
      <vt:lpstr>DR12</vt:lpstr>
      <vt:lpstr>DR14 KOJIC PAPAYA</vt:lpstr>
      <vt:lpstr>DR15 INTIMATE SERUM </vt:lpstr>
      <vt:lpstr>DR16 CICA SERUM  </vt:lpstr>
      <vt:lpstr>DR02 BRIGHTEST</vt:lpstr>
      <vt:lpstr>DR17 KOJIC</vt:lpstr>
      <vt:lpstr>DR18 KALUCA</vt:lpstr>
      <vt:lpstr>DR18 SFO</vt:lpstr>
      <vt:lpstr>DR19 KALUCA </vt:lpstr>
      <vt:lpstr>DR20 SFO</vt:lpstr>
      <vt:lpstr>DR21 SERUM</vt:lpstr>
      <vt:lpstr>DR22 CICA FOAM</vt:lpstr>
      <vt:lpstr>DR23 IBB TRVEL</vt:lpstr>
      <vt:lpstr>DR24 KALUCA  </vt:lpstr>
      <vt:lpstr>DR25 KOJIC </vt:lpstr>
      <vt:lpstr>DR26 KOJIC TRAVEL </vt:lpstr>
      <vt:lpstr>DR20 SFO (2)</vt:lpstr>
      <vt:lpstr>DR28 IBB</vt:lpstr>
      <vt:lpstr>DR29 CICA FOAM </vt:lpstr>
      <vt:lpstr>DR30 SERUM </vt:lpstr>
      <vt:lpstr>DR31 SFO </vt:lpstr>
      <vt:lpstr>DR32 JGLOW LOTION</vt:lpstr>
      <vt:lpstr>DR33 CICA FOAM </vt:lpstr>
      <vt:lpstr>DR34 SERUM  </vt:lpstr>
      <vt:lpstr>DR35 IBB </vt:lpstr>
      <vt:lpstr>DR36 SFO  </vt:lpstr>
      <vt:lpstr>DR37 Doc Vanessa</vt:lpstr>
      <vt:lpstr>DR 38 JLS</vt:lpstr>
      <vt:lpstr>DR39 SERUM  </vt:lpstr>
      <vt:lpstr>DR40 TONER</vt:lpstr>
      <vt:lpstr>DR41 CICA FOAM  </vt:lpstr>
      <vt:lpstr>DR42 IBB  </vt:lpstr>
      <vt:lpstr>DR43 KOJIC</vt:lpstr>
      <vt:lpstr>DR44 CICA FOAM  </vt:lpstr>
      <vt:lpstr>DR45 CICA FOAM_TONER_SERUM  </vt:lpstr>
      <vt:lpstr>DR46 KALUCA  </vt:lpstr>
      <vt:lpstr>DR47 KOJIC </vt:lpstr>
      <vt:lpstr>DR48 pekas</vt:lpstr>
      <vt:lpstr>DR49 IBB   </vt:lpstr>
      <vt:lpstr>DR50 KOJIC </vt:lpstr>
      <vt:lpstr>DR68 INTIMATE SERUM</vt:lpstr>
      <vt:lpstr>DR69 KOJIC  </vt:lpstr>
      <vt:lpstr>DR70 IBB</vt:lpstr>
      <vt:lpstr>DR71 CICA REAM</vt:lpstr>
      <vt:lpstr>DR72 hbc</vt:lpstr>
      <vt:lpstr>DR73 CZAR</vt:lpstr>
      <vt:lpstr>DR74 KALUCA BAR</vt:lpstr>
      <vt:lpstr>DR75 KALUCA travel</vt:lpstr>
      <vt:lpstr>DR76 TINTED SUNCREEN</vt:lpstr>
      <vt:lpstr>DR77 SUNSHIELD</vt:lpstr>
      <vt:lpstr>DR78 INTIMATE SERUM</vt:lpstr>
      <vt:lpstr>DR79 GELIS GIDERM</vt:lpstr>
      <vt:lpstr>DR80 sUN fLOWER oIL</vt:lpstr>
      <vt:lpstr>DR81 RENEWAL SERUM</vt:lpstr>
      <vt:lpstr>DR82 INTIMATE SERUM </vt:lpstr>
      <vt:lpstr>DR83 JLS</vt:lpstr>
      <vt:lpstr>DR84 JLS </vt:lpstr>
      <vt:lpstr>DR85 RENEWAL SERUM </vt:lpstr>
      <vt:lpstr>DR86 INTIMATE SERUM  </vt:lpstr>
      <vt:lpstr>DR87  Mary Jane</vt:lpstr>
      <vt:lpstr>DR88 Sun Flower Oil</vt:lpstr>
      <vt:lpstr>DR89 CICA TONER</vt:lpstr>
      <vt:lpstr>DR90 cica toner</vt:lpstr>
      <vt:lpstr>DR91 Rosario Ang</vt:lpstr>
      <vt:lpstr>DR92 TINTED SUNSCREEN</vt:lpstr>
      <vt:lpstr>DR93 LOTION</vt:lpstr>
      <vt:lpstr>DR94 SFO</vt:lpstr>
      <vt:lpstr>DR95 TINTED SUNSCREEN </vt:lpstr>
      <vt:lpstr>DR96 LOTION </vt:lpstr>
      <vt:lpstr>DR97 KOJIC  </vt:lpstr>
      <vt:lpstr>DR98 KOJIC   (2)</vt:lpstr>
      <vt:lpstr>DR99 LOTION  (2)</vt:lpstr>
      <vt:lpstr>DR99 LOTION  (3)</vt:lpstr>
      <vt:lpstr>DR99 LOTION  (4)</vt:lpstr>
      <vt:lpstr>DR100 IBB</vt:lpstr>
      <vt:lpstr>DR101 SFO </vt:lpstr>
      <vt:lpstr>DR102 LOTION </vt:lpstr>
      <vt:lpstr>DR102 LOTION  (2)</vt:lpstr>
      <vt:lpstr>DR102 LOTION  (3)</vt:lpstr>
      <vt:lpstr>DR103 SFO  </vt:lpstr>
      <vt:lpstr>DR104 LOTION  </vt:lpstr>
      <vt:lpstr>DR105 LOTION (1)</vt:lpstr>
      <vt:lpstr>DR105 LOTION (2)</vt:lpstr>
      <vt:lpstr>DR105 LOTION (3)</vt:lpstr>
      <vt:lpstr>DR106 SFO  </vt:lpstr>
      <vt:lpstr>DR107 cica toner </vt:lpstr>
      <vt:lpstr>DR108 SUNSHIELD</vt:lpstr>
      <vt:lpstr>DR109 KIMET SUYA </vt:lpstr>
      <vt:lpstr>DR110 SFO </vt:lpstr>
      <vt:lpstr>DR101 IBB </vt:lpstr>
      <vt:lpstr>DR101 IBB  (2)</vt:lpstr>
      <vt:lpstr>DR112 cica toner  </vt:lpstr>
      <vt:lpstr>DR113 GLAC PHARMA</vt:lpstr>
      <vt:lpstr>DR114 KAREN GRACE</vt:lpstr>
      <vt:lpstr>DR115 JANICE SANDOVAL</vt:lpstr>
      <vt:lpstr>DR116 cica toner   </vt:lpstr>
      <vt:lpstr>DR117 cica foam</vt:lpstr>
      <vt:lpstr>DR118 Dra Vanessa</vt:lpstr>
      <vt:lpstr>DR119 royce b</vt:lpstr>
      <vt:lpstr>DR120 SFO  </vt:lpstr>
      <vt:lpstr>DR121 cica toner </vt:lpstr>
      <vt:lpstr>DR122 PEKAS</vt:lpstr>
      <vt:lpstr>DR123 cica foam</vt:lpstr>
      <vt:lpstr>DR123 PEKAS </vt:lpstr>
      <vt:lpstr>DR124 Princess Albert</vt:lpstr>
      <vt:lpstr>DR125 cica toner</vt:lpstr>
      <vt:lpstr>DR126 cica serum</vt:lpstr>
      <vt:lpstr>DR127 cica serum  (3)</vt:lpstr>
      <vt:lpstr>DR127 cica serum </vt:lpstr>
      <vt:lpstr>DR128 cica toner </vt:lpstr>
      <vt:lpstr>DR129 VYU Jobert</vt:lpstr>
      <vt:lpstr>DR130 IBB ROUND SOAP</vt:lpstr>
      <vt:lpstr>DR131 cica serum </vt:lpstr>
      <vt:lpstr>DR132 cica foam </vt:lpstr>
      <vt:lpstr>DR133 IBB ROUND SOAP </vt:lpstr>
      <vt:lpstr>DR134 ROYCE LIP SERUM B</vt:lpstr>
      <vt:lpstr>DR134 ROYCE LIP SERUM</vt:lpstr>
      <vt:lpstr>DR135 NARS CABALLERO</vt:lpstr>
      <vt:lpstr>DR136 cica serum </vt:lpstr>
      <vt:lpstr>DR137 cica CREAM</vt:lpstr>
      <vt:lpstr>DR138 Tinted</vt:lpstr>
      <vt:lpstr>DR139 J_GLOW</vt:lpstr>
      <vt:lpstr>DR140 SEVE</vt:lpstr>
      <vt:lpstr>DR141 cica CREAM </vt:lpstr>
      <vt:lpstr>DR142 Tinted </vt:lpstr>
      <vt:lpstr>DR143 KOJIC  </vt:lpstr>
      <vt:lpstr>DR143 KOJIC   (2)</vt:lpstr>
      <vt:lpstr>DR144 rosario ang</vt:lpstr>
      <vt:lpstr>DR145 cica CREAM </vt:lpstr>
      <vt:lpstr>DR146 Tinted  </vt:lpstr>
      <vt:lpstr>DR147 cica toner</vt:lpstr>
      <vt:lpstr>DR148 JLS</vt:lpstr>
      <vt:lpstr>DR148 JLS (2)</vt:lpstr>
      <vt:lpstr>DR148 JLS (3)</vt:lpstr>
      <vt:lpstr>DR149 JLS FACIAL SET</vt:lpstr>
      <vt:lpstr>DR149 JLS FACIAL SET (2)</vt:lpstr>
      <vt:lpstr>DR150 ELIXIA</vt:lpstr>
      <vt:lpstr>DR151 kyle</vt:lpstr>
      <vt:lpstr>DR152 TINTED SUNSCREEN</vt:lpstr>
      <vt:lpstr>DR153 CICA TONER</vt:lpstr>
      <vt:lpstr>DR154 RENEWAL SERUM</vt:lpstr>
      <vt:lpstr>DR155 INTIMATE SERUM</vt:lpstr>
      <vt:lpstr>DR156 RENEWAL SERUM </vt:lpstr>
      <vt:lpstr>DR157 SFO</vt:lpstr>
      <vt:lpstr>DR158 TINTED SUNSCREEN </vt:lpstr>
      <vt:lpstr>DR158 TINTED SUNSCREEN  (2)</vt:lpstr>
      <vt:lpstr>DR159 TINTED SUNSCREEN  </vt:lpstr>
      <vt:lpstr>DR160 TINTED SUNSCREEN  </vt:lpstr>
      <vt:lpstr>DR161 INSTANT WHITENING LOTION</vt:lpstr>
      <vt:lpstr>DR161B NSTANT WHITENING LOTION </vt:lpstr>
      <vt:lpstr>DR161 INSTANT WHITENING LOT (2)</vt:lpstr>
      <vt:lpstr>DR161(3) INSTANT WHITENING</vt:lpstr>
      <vt:lpstr>DR161(4) INSTANT WHITENING</vt:lpstr>
      <vt:lpstr>DR161(5) INSTANT WHITENING</vt:lpstr>
      <vt:lpstr>DR162 JOY DELA CRUZ</vt:lpstr>
      <vt:lpstr>DR162 JOY DELA CRUZ (2)</vt:lpstr>
      <vt:lpstr>DR162 JOY DELA CRUZ (3)</vt:lpstr>
      <vt:lpstr>DR162 JOY DELA CRUZ (4)</vt:lpstr>
      <vt:lpstr>DR163 SFO</vt:lpstr>
      <vt:lpstr>DR164 INSTANT WHITENING</vt:lpstr>
      <vt:lpstr>DR164 INSTANT WHITENING (2)</vt:lpstr>
      <vt:lpstr>DR164 INSTANT WHITENING (3)</vt:lpstr>
      <vt:lpstr>DR165 KOJIC SOAP</vt:lpstr>
      <vt:lpstr>DR166 SFO </vt:lpstr>
      <vt:lpstr>DR167 INSTANT WHITENING </vt:lpstr>
      <vt:lpstr>DR168 KOJIC SOAP </vt:lpstr>
      <vt:lpstr>DR169 ROYCE B UA CREAM</vt:lpstr>
      <vt:lpstr>DR170 KOJIC SOAP </vt:lpstr>
      <vt:lpstr>DR171 SFO  </vt:lpstr>
      <vt:lpstr>DR172 INSTANT WHITENING</vt:lpstr>
      <vt:lpstr>DR173 KOJIC SOAP </vt:lpstr>
      <vt:lpstr>DR174 INSTANT WHITENING </vt:lpstr>
      <vt:lpstr>DR174 INSTANT WHITENING  (2)</vt:lpstr>
      <vt:lpstr>DR174 INSTANT WHITENING  (3)</vt:lpstr>
      <vt:lpstr>DR174 INSTANT WHITENING  (4)</vt:lpstr>
      <vt:lpstr>DR175 SFO  </vt:lpstr>
      <vt:lpstr>DR176 IBB</vt:lpstr>
      <vt:lpstr>DR177 JLS FACIAL SET</vt:lpstr>
      <vt:lpstr>DR178 HILDA DELA CRUZ</vt:lpstr>
      <vt:lpstr>DR179 IBB</vt:lpstr>
      <vt:lpstr>DR174 INSTANT WHITENING  (5)</vt:lpstr>
      <vt:lpstr>DR181 SFO  </vt:lpstr>
      <vt:lpstr>DR182 ROYCE B UA CREAM </vt:lpstr>
      <vt:lpstr>DR183 Rhodora Eloisa</vt:lpstr>
      <vt:lpstr>DR184 ROYCE B UA CREAM </vt:lpstr>
      <vt:lpstr>DR184 ROYCE B LOTION </vt:lpstr>
      <vt:lpstr>DR185 ROYCE B PLUMP AND GLOW  </vt:lpstr>
      <vt:lpstr>DR186 ROSARIO ANG</vt:lpstr>
      <vt:lpstr>DR187 ROSARIO ANG</vt:lpstr>
      <vt:lpstr>DR187 ROSARIO ANG (2)</vt:lpstr>
      <vt:lpstr>DR188 DAISY CASTILLO</vt:lpstr>
      <vt:lpstr>DR189 SFO  </vt:lpstr>
      <vt:lpstr>DR190 KALUCA</vt:lpstr>
      <vt:lpstr>DR191 JLS</vt:lpstr>
      <vt:lpstr>DR192 KALUCA </vt:lpstr>
      <vt:lpstr>DR193 KALUCA TRAVEL SIZE</vt:lpstr>
      <vt:lpstr>DR194 Rhodora Eloisa</vt:lpstr>
      <vt:lpstr>DR195 Mary Jane Lomibao</vt:lpstr>
      <vt:lpstr>DR 196 HILDA</vt:lpstr>
      <vt:lpstr>DR 197 CZAR</vt:lpstr>
      <vt:lpstr>DR 198 ROYCE B</vt:lpstr>
      <vt:lpstr>DR 198 ROYCE B (2)</vt:lpstr>
      <vt:lpstr>DR199 INTIMATE SERUM </vt:lpstr>
      <vt:lpstr>DR200 Rhodora Eloisa</vt:lpstr>
      <vt:lpstr>DR201 JLS </vt:lpstr>
      <vt:lpstr>DR202 JLS </vt:lpstr>
      <vt:lpstr>DR204 JOY DELA CRUZ</vt:lpstr>
      <vt:lpstr>DR205 BABETTE BALUNGCAS</vt:lpstr>
      <vt:lpstr>DR206 INTIMATE SERUM </vt:lpstr>
      <vt:lpstr>DR207 JOY DELA CRUZ </vt:lpstr>
      <vt:lpstr>DR208 JLS </vt:lpstr>
      <vt:lpstr>DR209 JLS  </vt:lpstr>
      <vt:lpstr>DR 210 ROYCE B </vt:lpstr>
      <vt:lpstr>DR211 INTIMATE SERUM </vt:lpstr>
      <vt:lpstr>DR212 KOJIC SOAP</vt:lpstr>
      <vt:lpstr>DR213 Grace Dones</vt:lpstr>
      <vt:lpstr>DR214 Chowdhury</vt:lpstr>
      <vt:lpstr>DR215 CICA TONER </vt:lpstr>
      <vt:lpstr>DR216 CICA CREAM</vt:lpstr>
      <vt:lpstr>DR217 CICA SERUM</vt:lpstr>
      <vt:lpstr>DR218 IBB</vt:lpstr>
      <vt:lpstr>DR219 CICA FOAM</vt:lpstr>
      <vt:lpstr>DR220 CICA FOAM </vt:lpstr>
      <vt:lpstr>DR221 IBB</vt:lpstr>
      <vt:lpstr>DR222 CICA CREAM</vt:lpstr>
      <vt:lpstr>DR223 NARS CABALLERO</vt:lpstr>
      <vt:lpstr>DR224 CICA CREAM </vt:lpstr>
      <vt:lpstr>DR225 CICA FOAM  </vt:lpstr>
      <vt:lpstr>DR226 CICA SERUM </vt:lpstr>
      <vt:lpstr>DR227 CICA TONER  </vt:lpstr>
      <vt:lpstr>DR228 JANICE SANDOVAL</vt:lpstr>
      <vt:lpstr>DR229 CICA TONER  </vt:lpstr>
      <vt:lpstr>DR230 CICA SERUM  </vt:lpstr>
      <vt:lpstr>DR231 CICA CREAM  </vt:lpstr>
      <vt:lpstr>DR232 IBB</vt:lpstr>
      <vt:lpstr>DR233 KOJIC SOAP</vt:lpstr>
      <vt:lpstr>DR234 PEKAS</vt:lpstr>
      <vt:lpstr>DR235 JANICE SANDOVAL (2)</vt:lpstr>
      <vt:lpstr>DR237 KAREN GRACE ESTALANI</vt:lpstr>
      <vt:lpstr>DR238 KOJIC SOAP</vt:lpstr>
      <vt:lpstr>DR239 IBB </vt:lpstr>
      <vt:lpstr>DR240 JANICE SANDOVAL </vt:lpstr>
      <vt:lpstr>DR241 JANICE SANDOVAL  (2)</vt:lpstr>
      <vt:lpstr>DR242 JANICE SANDOVAL </vt:lpstr>
      <vt:lpstr>DR243 TINTED</vt:lpstr>
      <vt:lpstr>DR244 shakir </vt:lpstr>
      <vt:lpstr>DR245 JLS </vt:lpstr>
      <vt:lpstr>DR246 KOJIC</vt:lpstr>
      <vt:lpstr>DR247 PEKAS </vt:lpstr>
      <vt:lpstr>DR248 TINTED </vt:lpstr>
      <vt:lpstr>DR249 INTIMATE SERUM</vt:lpstr>
      <vt:lpstr>DR 250 ROYCE B </vt:lpstr>
      <vt:lpstr>DR251 TINTED   </vt:lpstr>
      <vt:lpstr>DR252 RENEWAL SERUM</vt:lpstr>
      <vt:lpstr>DR253 PEKAS  </vt:lpstr>
      <vt:lpstr>DR244 shakir  (2)</vt:lpstr>
      <vt:lpstr>DR255 PEKAS  </vt:lpstr>
      <vt:lpstr>DR256 RENEWAL SERUM</vt:lpstr>
      <vt:lpstr>DR257 ANDENG</vt:lpstr>
      <vt:lpstr>DR258 RENEWAL SERUM</vt:lpstr>
      <vt:lpstr>DR259 TINTED</vt:lpstr>
      <vt:lpstr>DR260 KAREN GRACE ESTALANI</vt:lpstr>
      <vt:lpstr>DR261 JLS </vt:lpstr>
      <vt:lpstr>DR261b JLS  (2)</vt:lpstr>
      <vt:lpstr>DR262 JLS  </vt:lpstr>
      <vt:lpstr>DR263 INTIMATE SERUM </vt:lpstr>
      <vt:lpstr>DR264 JLS </vt:lpstr>
      <vt:lpstr>DR265 JLS</vt:lpstr>
      <vt:lpstr>DR267 INTIMATE SERUM </vt:lpstr>
      <vt:lpstr>DR268 CICA CREAM</vt:lpstr>
      <vt:lpstr>DR269 KOJIC</vt:lpstr>
      <vt:lpstr>DR270 MARICS 1</vt:lpstr>
      <vt:lpstr>DR271 MARICS 1 (2)</vt:lpstr>
      <vt:lpstr>DR272 ROSARIO ANG</vt:lpstr>
      <vt:lpstr>DR273 CICA SERUM</vt:lpstr>
      <vt:lpstr>DR274 KOJIC</vt:lpstr>
      <vt:lpstr>DR275 IBB</vt:lpstr>
      <vt:lpstr>DR276 Janice Sandoval</vt:lpstr>
      <vt:lpstr>DR277 JLS</vt:lpstr>
      <vt:lpstr>DR278</vt:lpstr>
      <vt:lpstr>DR279 KOJIC</vt:lpstr>
      <vt:lpstr>DR280 CICA CREAM </vt:lpstr>
      <vt:lpstr>DR281 CICA TONER</vt:lpstr>
      <vt:lpstr>DR282 CICA FOAM</vt:lpstr>
      <vt:lpstr>DR282 CICA FOAM (2)</vt:lpstr>
      <vt:lpstr>DR283 Tinted</vt:lpstr>
      <vt:lpstr>DR284 Tinted</vt:lpstr>
      <vt:lpstr>DR285 Lotion 234</vt:lpstr>
      <vt:lpstr>DR286 Lotion 232</vt:lpstr>
      <vt:lpstr>DR287 Lotion 196-01</vt:lpstr>
      <vt:lpstr>DR288 Lotion 234-01</vt:lpstr>
      <vt:lpstr>DR289 Lotion 234-012</vt:lpstr>
      <vt:lpstr>DR290 Lotion 236-01</vt:lpstr>
      <vt:lpstr>DR291 Lotion 236-02</vt:lpstr>
      <vt:lpstr>DR292 Lotion 236-03</vt:lpstr>
      <vt:lpstr>DR293 kojic</vt:lpstr>
      <vt:lpstr>DR294 SFO</vt:lpstr>
      <vt:lpstr>DR295 SFO </vt:lpstr>
      <vt:lpstr>DR296 SFO </vt:lpstr>
      <vt:lpstr>DR 297 ROYCE B </vt:lpstr>
      <vt:lpstr>DR298 Tinted</vt:lpstr>
      <vt:lpstr>DR299 ALCOHOL</vt:lpstr>
      <vt:lpstr>DR300 KK SKIN</vt:lpstr>
      <vt:lpstr>DR301 INTIMATE SERUM </vt:lpstr>
      <vt:lpstr>DR302 CICA TONER</vt:lpstr>
      <vt:lpstr>DR303 IBB SOAP</vt:lpstr>
      <vt:lpstr>DR304 JLS </vt:lpstr>
      <vt:lpstr>DR305 JERLIE</vt:lpstr>
      <vt:lpstr>DR306 INTIMATE SERUM</vt:lpstr>
      <vt:lpstr>DR307 renewal serum</vt:lpstr>
      <vt:lpstr>DR308 renewal serum </vt:lpstr>
      <vt:lpstr>DR309 Intimate Serum</vt:lpstr>
      <vt:lpstr>DR310 JLS</vt:lpstr>
      <vt:lpstr>DR311 JLS </vt:lpstr>
      <vt:lpstr>DR312 </vt:lpstr>
      <vt:lpstr>DR313 kojic</vt:lpstr>
      <vt:lpstr>DR314 renewal serum  </vt:lpstr>
      <vt:lpstr>DR312 JLS  </vt:lpstr>
      <vt:lpstr>DR313 JAKI LUCERO</vt:lpstr>
      <vt:lpstr>DR314 JLS  </vt:lpstr>
      <vt:lpstr>DR315 skeencare</vt:lpstr>
      <vt:lpstr>DR316 skeencare</vt:lpstr>
      <vt:lpstr>DR317 Feminie Wash Pink</vt:lpstr>
      <vt:lpstr>DR 318 ROYCE B  </vt:lpstr>
      <vt:lpstr>DR319 KAREN GRACE ESTALANI</vt:lpstr>
      <vt:lpstr>DR 320 ROYCE B  </vt:lpstr>
      <vt:lpstr>DR321 JLS  </vt:lpstr>
      <vt:lpstr>DR322 JLS  </vt:lpstr>
      <vt:lpstr>DR323 JLS  </vt:lpstr>
      <vt:lpstr>DR324 kojic </vt:lpstr>
      <vt:lpstr>DR325 IBB </vt:lpstr>
      <vt:lpstr>DR255 PEKAS   (2)</vt:lpstr>
      <vt:lpstr>DR326 IBB </vt:lpstr>
      <vt:lpstr>DR327 PEKAS </vt:lpstr>
      <vt:lpstr>DR328 LOTION</vt:lpstr>
      <vt:lpstr>DR329 PEKAS</vt:lpstr>
      <vt:lpstr>DR330 PEKAS</vt:lpstr>
      <vt:lpstr>DR331 IBB </vt:lpstr>
      <vt:lpstr>DR332 kojic </vt:lpstr>
      <vt:lpstr>DR333 PEKAS </vt:lpstr>
      <vt:lpstr>DR334 LOTION </vt:lpstr>
      <vt:lpstr>DR335 LOTION </vt:lpstr>
      <vt:lpstr>DR336 TINTED</vt:lpstr>
      <vt:lpstr>DR337 JLS  </vt:lpstr>
      <vt:lpstr>DR338 TINTED</vt:lpstr>
      <vt:lpstr>DR339 LOTION </vt:lpstr>
      <vt:lpstr>DR340 SFO  </vt:lpstr>
      <vt:lpstr>DR341 LOTION </vt:lpstr>
      <vt:lpstr>DR342 LOTION </vt:lpstr>
      <vt:lpstr>DR343 LOTION </vt:lpstr>
      <vt:lpstr>DR344 TINTED</vt:lpstr>
      <vt:lpstr>DR345 skeencare</vt:lpstr>
      <vt:lpstr>DR346 DR. VANESSA</vt:lpstr>
      <vt:lpstr>DR347 TINTED </vt:lpstr>
      <vt:lpstr>DR348 LOTION </vt:lpstr>
      <vt:lpstr>DR349 LOTION  </vt:lpstr>
      <vt:lpstr>DR350 LOTION   </vt:lpstr>
      <vt:lpstr>DR351 LOTION  </vt:lpstr>
      <vt:lpstr>DR351 SFO  </vt:lpstr>
      <vt:lpstr>DR352 LOTION  </vt:lpstr>
      <vt:lpstr>DR353 LOTION  </vt:lpstr>
      <vt:lpstr>DR354 TINTED </vt:lpstr>
      <vt:lpstr>DR355 CICA SERUM</vt:lpstr>
      <vt:lpstr>DR 356 CZAR</vt:lpstr>
      <vt:lpstr>DR357 CICA SERUM</vt:lpstr>
      <vt:lpstr>DR358 TINTED </vt:lpstr>
      <vt:lpstr>DR359 LOTION  </vt:lpstr>
      <vt:lpstr>DR360 LOTION  </vt:lpstr>
      <vt:lpstr>DR361 LOTION </vt:lpstr>
      <vt:lpstr>DR363 kojic </vt:lpstr>
      <vt:lpstr>DR364 Sunshield</vt:lpstr>
      <vt:lpstr>DR365 Sunshield </vt:lpstr>
      <vt:lpstr>DR366 TINTED </vt:lpstr>
      <vt:lpstr>DR367 SFO  </vt:lpstr>
      <vt:lpstr>DR368 CICA SERUM</vt:lpstr>
      <vt:lpstr>DR369 LOTION </vt:lpstr>
      <vt:lpstr>DR370 LOTION </vt:lpstr>
      <vt:lpstr>DR371 rosario ang</vt:lpstr>
      <vt:lpstr>DR372 GLACPHARMA</vt:lpstr>
      <vt:lpstr>DR373 LOTION  </vt:lpstr>
      <vt:lpstr>DR374 LOTION  </vt:lpstr>
      <vt:lpstr>DR375 LOTION  </vt:lpstr>
      <vt:lpstr>DR376 LOTION   </vt:lpstr>
      <vt:lpstr>DR377 LOTION   </vt:lpstr>
      <vt:lpstr>DR378 LOTION  </vt:lpstr>
      <vt:lpstr>DR379 JLS </vt:lpstr>
      <vt:lpstr>DR380 LOTION   </vt:lpstr>
      <vt:lpstr>DR381 LOTION  </vt:lpstr>
      <vt:lpstr>DR382 LOTION </vt:lpstr>
      <vt:lpstr>DR383 LOTION </vt:lpstr>
      <vt:lpstr>DR384 LOTION </vt:lpstr>
      <vt:lpstr>DR385 LOTION </vt:lpstr>
      <vt:lpstr>DR386 LOTION </vt:lpstr>
      <vt:lpstr>DR387 Sunshield </vt:lpstr>
      <vt:lpstr>DR388 Sunshield </vt:lpstr>
      <vt:lpstr>DR389 LOTION </vt:lpstr>
      <vt:lpstr>DR390 CICA SERUM </vt:lpstr>
      <vt:lpstr>DR391 SFO </vt:lpstr>
      <vt:lpstr>DR392 SFO </vt:lpstr>
      <vt:lpstr>DR392 JLS </vt:lpstr>
      <vt:lpstr>DR393 SFO</vt:lpstr>
      <vt:lpstr>DR394 CICA SERUM </vt:lpstr>
      <vt:lpstr>DR395 JLS</vt:lpstr>
      <vt:lpstr>DR396 TINTED </vt:lpstr>
      <vt:lpstr>DR397 KOJIC ROUND</vt:lpstr>
      <vt:lpstr>DR398 SFO</vt:lpstr>
      <vt:lpstr>DR399 TINTED  </vt:lpstr>
      <vt:lpstr>DR400</vt:lpstr>
      <vt:lpstr>DR401 JGLOW</vt:lpstr>
      <vt:lpstr>DR402 TINTED </vt:lpstr>
      <vt:lpstr>DR403 KOJIC</vt:lpstr>
      <vt:lpstr>DR404 KOJIC ROUND</vt:lpstr>
      <vt:lpstr>DR405 IBB ROUND </vt:lpstr>
      <vt:lpstr>DR406 PEKAS</vt:lpstr>
      <vt:lpstr>DR407 IBB</vt:lpstr>
      <vt:lpstr>DR408 IBB</vt:lpstr>
      <vt:lpstr>DR409 IBB ROUND  </vt:lpstr>
      <vt:lpstr>DR410 PEKAS </vt:lpstr>
      <vt:lpstr>DR411 CEZ_Akina Kimio </vt:lpstr>
      <vt:lpstr>DR412 IBB</vt:lpstr>
      <vt:lpstr>DR413 KOJIC</vt:lpstr>
      <vt:lpstr>DR414 KOJIC</vt:lpstr>
      <vt:lpstr>DR415 SFO</vt:lpstr>
      <vt:lpstr>DR416 PEKAS </vt:lpstr>
      <vt:lpstr>DR417 ROYCE B1</vt:lpstr>
      <vt:lpstr>DR417 royce b</vt:lpstr>
      <vt:lpstr>DR419 Joy Dela Cruz</vt:lpstr>
      <vt:lpstr>DR420 PEKAS </vt:lpstr>
      <vt:lpstr>DR421 KOJIC</vt:lpstr>
      <vt:lpstr>DR422 IBB </vt:lpstr>
      <vt:lpstr>DR423 JLS</vt:lpstr>
      <vt:lpstr>DR424 JLS</vt:lpstr>
      <vt:lpstr>DR425 JLS </vt:lpstr>
      <vt:lpstr>DR426 toner</vt:lpstr>
      <vt:lpstr>DR427 CICA FOAM</vt:lpstr>
      <vt:lpstr>DR428 PEKAS  </vt:lpstr>
      <vt:lpstr>DR429 CICA SERUM</vt:lpstr>
      <vt:lpstr>DR430 CICA CREAM</vt:lpstr>
      <vt:lpstr>DR431 JLS </vt:lpstr>
      <vt:lpstr>DR432 CICA FOAM</vt:lpstr>
      <vt:lpstr>DR433 CICA SERUM </vt:lpstr>
      <vt:lpstr>DR434 CICA CREAM </vt:lpstr>
      <vt:lpstr>DR435 PEKAS   </vt:lpstr>
      <vt:lpstr>DR436 CICA CREAM</vt:lpstr>
      <vt:lpstr>DR437 PEKAS</vt:lpstr>
      <vt:lpstr>DR438 JLS</vt:lpstr>
      <vt:lpstr>DR439 PEKAS </vt:lpstr>
      <vt:lpstr>DR440 PEKAS</vt:lpstr>
      <vt:lpstr>DR441 Intimate Serum</vt:lpstr>
      <vt:lpstr>DR441 PEKAS</vt:lpstr>
      <vt:lpstr>DR442 PEKAS</vt:lpstr>
      <vt:lpstr>DR443 PEKAS</vt:lpstr>
      <vt:lpstr>DR444 Hilda Dela Cruz</vt:lpstr>
      <vt:lpstr>DR445 IBB SOAP</vt:lpstr>
      <vt:lpstr>DR446 BE SLIM CREAM</vt:lpstr>
      <vt:lpstr>DR447 TINTED</vt:lpstr>
      <vt:lpstr>DR448 TINTED</vt:lpstr>
      <vt:lpstr>DR449 TINTED</vt:lpstr>
      <vt:lpstr>DR450 JLS</vt:lpstr>
      <vt:lpstr>DR451 KOJIC</vt:lpstr>
      <vt:lpstr>DR452 CICA FOAM</vt:lpstr>
      <vt:lpstr>DR453 CICA TONER</vt:lpstr>
      <vt:lpstr>DR454 CICA SERUM</vt:lpstr>
      <vt:lpstr>DR455 CICA CREAM</vt:lpstr>
      <vt:lpstr>DR456 KALUCA</vt:lpstr>
      <vt:lpstr>DR457 Intimate Serum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bella</dc:creator>
  <cp:lastModifiedBy>Glen Nobleza</cp:lastModifiedBy>
  <cp:lastPrinted>2026-10-17T09:06:59Z</cp:lastPrinted>
  <dcterms:created xsi:type="dcterms:W3CDTF">2026-04-29T10:16:09Z</dcterms:created>
  <dcterms:modified xsi:type="dcterms:W3CDTF">2026-10-17T19:21:44Z</dcterms:modified>
</cp:coreProperties>
</file>