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ar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<sst xmlns="http://schemas.openxmlformats.org/spreadsheetml/2006/main" count="3" uniqueCount="3">
  <si>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participant_id</t>
  </si>
  <si>
    <t>engagement_voice</t>
  </si>
  <si>
    <t>normalized_voice_engagement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</si>
</sst>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tabSelected="1" zoomScaleSheetLayoutView="60" workbookViewId="0">
      <selection activeCell="C25" sqref="C25"/>
    </sheetView>
  </sheetViews>
  <sheetFormatPr defaultColWidth="9" defaultRowHeight="13.5" outlineLevelCol="2"/>
  <cols>
    <col min="1" max="1" width="22" customWidth="1"/>
    <col min="2" max="2" width="31.25" customWidth="1"/>
    <col min="3" max="3" width="29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1018</v>
      </c>
      <c r="B2" s="2">
        <v>55.445816974247</v>
      </c>
      <c r="C2">
        <f>(B2-MIN(B$2:B$59))/(MAX(B$2:B$59)-MIN(B$2:B$59))</f>
        <v>0.467592261692916</v>
      </c>
    </row>
    <row r="3" spans="1:3">
      <c r="A3" s="1">
        <v>1019</v>
      </c>
      <c r="B3" s="2">
        <v>50.8639512045192</v>
      </c>
      <c r="C3">
        <f t="shared" ref="C3:C9" si="0">(B3-MIN(B$2:B$59))/(MAX(B$2:B$59)-MIN(B$2:B$59))</f>
        <v>0.387172678545688</v>
      </c>
    </row>
    <row r="4" spans="1:3">
      <c r="A4" s="1">
        <v>1020</v>
      </c>
      <c r="B4" s="2">
        <v>85.7794831811641</v>
      </c>
      <c r="C4">
        <f t="shared" si="0"/>
        <v>1</v>
      </c>
    </row>
    <row r="5" spans="1:3">
      <c r="A5" s="1">
        <v>1021</v>
      </c>
      <c r="B5" s="2">
        <v>49.7855217990019</v>
      </c>
      <c r="C5">
        <f t="shared" si="0"/>
        <v>0.368244397447098</v>
      </c>
    </row>
    <row r="6" spans="1:3">
      <c r="A6" s="1">
        <v>1023</v>
      </c>
      <c r="B6" s="2">
        <v>49.7899585790806</v>
      </c>
      <c r="C6">
        <f t="shared" si="0"/>
        <v>0.368322270528148</v>
      </c>
    </row>
    <row r="7" spans="1:3">
      <c r="A7" s="1">
        <v>1026</v>
      </c>
      <c r="B7" s="2">
        <v>72.1160657345737</v>
      </c>
      <c r="C7">
        <f t="shared" si="0"/>
        <v>0.760183647744303</v>
      </c>
    </row>
    <row r="8" spans="1:3">
      <c r="A8" s="1">
        <v>1027</v>
      </c>
      <c r="B8" s="2">
        <v>41.944919015186</v>
      </c>
      <c r="C8">
        <f t="shared" si="0"/>
        <v>0.230628404489948</v>
      </c>
    </row>
    <row r="9" spans="1:3">
      <c r="A9" s="1">
        <v>1028</v>
      </c>
      <c r="B9" s="2">
        <v>84.0710007824074</v>
      </c>
      <c r="C9">
        <f t="shared" si="0"/>
        <v>0.970013210943421</v>
      </c>
    </row>
    <row r="10" spans="1:3">
      <c r="A10" s="1">
        <v>1029</v>
      </c>
      <c r="B10" s="2">
        <v>43.8315727501215</v>
      </c>
      <c r="C10">
        <f>(B10-MIN(B$2:B$59))/(MAX(B$2:B$59)-MIN(B$2:B$59))</f>
        <v>0.26374240532103</v>
      </c>
    </row>
    <row r="11" spans="1:3">
      <c r="A11" s="1">
        <v>1030</v>
      </c>
      <c r="B11" s="2">
        <v>53.5214862026761</v>
      </c>
      <c r="C11">
        <f>(B11-MIN(B$2:B$59))/(MAX(B$2:B$59)-MIN(B$2:B$59))</f>
        <v>0.433816964409096</v>
      </c>
    </row>
    <row r="12" spans="1:3">
      <c r="A12" s="1">
        <v>1031</v>
      </c>
      <c r="B12" s="2">
        <v>54.8509685130509</v>
      </c>
      <c r="C12">
        <f>(B12-MIN(B$2:B$59))/(MAX(B$2:B$59)-MIN(B$2:B$59))</f>
        <v>0.457151653501986</v>
      </c>
    </row>
    <row r="13" spans="1:3">
      <c r="A13" s="1">
        <v>1034</v>
      </c>
      <c r="B13" s="2">
        <v>58.0117643092031</v>
      </c>
      <c r="C13">
        <f>(B13-MIN(B$2:B$59))/(MAX(B$2:B$59)-MIN(B$2:B$59))</f>
        <v>0.512629027374327</v>
      </c>
    </row>
    <row r="14" spans="1:3">
      <c r="A14" s="1">
        <v>1036</v>
      </c>
      <c r="B14" s="2">
        <v>44.9377781709439</v>
      </c>
      <c r="C14">
        <f>(B14-MIN(B$2:B$59))/(MAX(B$2:B$59)-MIN(B$2:B$59))</f>
        <v>0.283158203008841</v>
      </c>
    </row>
    <row r="15" spans="1:3">
      <c r="A15" s="1">
        <v>1037</v>
      </c>
      <c r="B15" s="2">
        <v>34.6073448665264</v>
      </c>
      <c r="C15">
        <f t="shared" ref="C15:C59" si="1">(B15-MIN(B$2:B$59))/(MAX(B$2:B$59)-MIN(B$2:B$59))</f>
        <v>0.10184142468671</v>
      </c>
    </row>
    <row r="16" spans="1:3">
      <c r="A16" s="1">
        <v>1038</v>
      </c>
      <c r="B16" s="2">
        <v>39.3563721266814</v>
      </c>
      <c r="C16">
        <f t="shared" si="1"/>
        <v>0.185194977979297</v>
      </c>
    </row>
    <row r="17" spans="1:3">
      <c r="A17" s="1">
        <v>1040</v>
      </c>
      <c r="B17" s="2">
        <v>38.0942249760402</v>
      </c>
      <c r="C17">
        <f t="shared" si="1"/>
        <v>0.16304213614014</v>
      </c>
    </row>
    <row r="18" spans="1:3">
      <c r="A18" s="1">
        <v>1041</v>
      </c>
      <c r="B18" s="2">
        <v>51.6804143917186</v>
      </c>
      <c r="C18">
        <f t="shared" si="1"/>
        <v>0.401503004327696</v>
      </c>
    </row>
    <row r="19" spans="1:3">
      <c r="A19" s="1">
        <v>1042</v>
      </c>
      <c r="B19" s="2">
        <v>45.4771039924949</v>
      </c>
      <c r="C19">
        <f t="shared" si="1"/>
        <v>0.292624293883049</v>
      </c>
    </row>
    <row r="20" spans="1:3">
      <c r="A20" s="1">
        <v>1045</v>
      </c>
      <c r="B20" s="2">
        <v>52.5348742477377</v>
      </c>
      <c r="C20">
        <f t="shared" si="1"/>
        <v>0.41650023665412</v>
      </c>
    </row>
    <row r="21" spans="1:3">
      <c r="A21" s="1">
        <v>1045</v>
      </c>
      <c r="B21" s="2">
        <v>82.7625476443097</v>
      </c>
      <c r="C21">
        <f t="shared" si="1"/>
        <v>0.947047619801769</v>
      </c>
    </row>
    <row r="22" spans="1:3">
      <c r="A22" s="1">
        <v>1047</v>
      </c>
      <c r="B22" s="2">
        <v>48.7666650923831</v>
      </c>
      <c r="C22">
        <f t="shared" si="1"/>
        <v>0.350361719134174</v>
      </c>
    </row>
    <row r="23" spans="1:3">
      <c r="A23" s="1">
        <v>1048</v>
      </c>
      <c r="B23" s="2">
        <v>49.3695746163471</v>
      </c>
      <c r="C23">
        <f t="shared" si="1"/>
        <v>0.360943812767956</v>
      </c>
    </row>
    <row r="24" spans="1:3">
      <c r="A24" s="1">
        <v>1049</v>
      </c>
      <c r="B24" s="2">
        <v>68.5810703729703</v>
      </c>
      <c r="C24">
        <f t="shared" si="1"/>
        <v>0.698138431298685</v>
      </c>
    </row>
    <row r="25" spans="1:3">
      <c r="A25" s="1">
        <v>1050</v>
      </c>
      <c r="B25" s="2">
        <v>68.5810703729703</v>
      </c>
      <c r="C25">
        <f t="shared" si="1"/>
        <v>0.698138431298685</v>
      </c>
    </row>
    <row r="26" spans="1:3">
      <c r="A26" s="1">
        <v>1051</v>
      </c>
      <c r="B26" s="2">
        <v>75.5166858146213</v>
      </c>
      <c r="C26">
        <f t="shared" si="1"/>
        <v>0.819870348102565</v>
      </c>
    </row>
    <row r="27" spans="1:3">
      <c r="A27" s="1">
        <v>1052</v>
      </c>
      <c r="B27" s="2">
        <v>58.0396275775721</v>
      </c>
      <c r="C27">
        <f t="shared" si="1"/>
        <v>0.513118075404097</v>
      </c>
    </row>
    <row r="28" spans="1:3">
      <c r="A28" s="1">
        <v>1054</v>
      </c>
      <c r="B28" s="2">
        <v>59.198462419993</v>
      </c>
      <c r="C28">
        <f t="shared" si="1"/>
        <v>0.533457609482047</v>
      </c>
    </row>
    <row r="29" spans="1:3">
      <c r="A29" s="1">
        <v>1055</v>
      </c>
      <c r="B29" s="2">
        <v>41.8034225585133</v>
      </c>
      <c r="C29">
        <f t="shared" si="1"/>
        <v>0.228144899596022</v>
      </c>
    </row>
    <row r="30" spans="1:3">
      <c r="A30" s="1">
        <v>1056</v>
      </c>
      <c r="B30" s="2">
        <v>49.3010398490392</v>
      </c>
      <c r="C30">
        <f t="shared" si="1"/>
        <v>0.359740910348944</v>
      </c>
    </row>
    <row r="31" spans="1:3">
      <c r="A31" s="1">
        <v>1058</v>
      </c>
      <c r="B31" s="2">
        <v>60.999685062758</v>
      </c>
      <c r="C31">
        <f t="shared" si="1"/>
        <v>0.565072148485688</v>
      </c>
    </row>
    <row r="32" spans="1:3">
      <c r="A32" s="1">
        <v>1059</v>
      </c>
      <c r="B32" s="2">
        <v>70.6539164408308</v>
      </c>
      <c r="C32">
        <f t="shared" si="1"/>
        <v>0.734520426119895</v>
      </c>
    </row>
    <row r="33" spans="1:3">
      <c r="A33" s="1">
        <v>1061</v>
      </c>
      <c r="B33" s="2">
        <v>46.5752808495299</v>
      </c>
      <c r="C33">
        <f t="shared" si="1"/>
        <v>0.311899176540717</v>
      </c>
    </row>
    <row r="34" spans="1:3">
      <c r="A34" s="1">
        <v>1062</v>
      </c>
      <c r="B34" s="2">
        <v>65.1854736337265</v>
      </c>
      <c r="C34">
        <f t="shared" si="1"/>
        <v>0.638539899165717</v>
      </c>
    </row>
    <row r="35" spans="1:3">
      <c r="A35" s="1">
        <v>1063</v>
      </c>
      <c r="B35" s="2">
        <v>56.5355988279496</v>
      </c>
      <c r="C35">
        <f t="shared" si="1"/>
        <v>0.486719797679502</v>
      </c>
    </row>
    <row r="36" spans="1:3">
      <c r="A36" s="1">
        <v>1064</v>
      </c>
      <c r="B36" s="2">
        <v>46.7173060853178</v>
      </c>
      <c r="C36">
        <f t="shared" si="1"/>
        <v>0.314391962412776</v>
      </c>
    </row>
    <row r="37" spans="1:3">
      <c r="A37" s="1">
        <v>1065</v>
      </c>
      <c r="B37" s="2">
        <v>39.9672467018487</v>
      </c>
      <c r="C37">
        <f t="shared" si="1"/>
        <v>0.195916871888711</v>
      </c>
    </row>
    <row r="38" spans="1:3">
      <c r="A38" s="1">
        <v>1066</v>
      </c>
      <c r="B38" s="2">
        <v>55.7472042660687</v>
      </c>
      <c r="C38">
        <f t="shared" si="1"/>
        <v>0.472882124293062</v>
      </c>
    </row>
    <row r="39" spans="1:3">
      <c r="A39" s="1">
        <v>1067</v>
      </c>
      <c r="B39" s="2">
        <v>40.4628107523628</v>
      </c>
      <c r="C39">
        <f t="shared" si="1"/>
        <v>0.204614868811362</v>
      </c>
    </row>
    <row r="40" spans="1:3">
      <c r="A40" s="1">
        <v>1068</v>
      </c>
      <c r="B40" s="2">
        <v>54.6992198584363</v>
      </c>
      <c r="C40">
        <f t="shared" si="1"/>
        <v>0.4544882049942</v>
      </c>
    </row>
    <row r="41" spans="1:3">
      <c r="A41" s="1">
        <v>1069</v>
      </c>
      <c r="B41" s="2">
        <v>49.0303524483316</v>
      </c>
      <c r="C41">
        <f t="shared" si="1"/>
        <v>0.354989883360782</v>
      </c>
    </row>
    <row r="42" spans="1:3">
      <c r="A42" s="1">
        <v>1070</v>
      </c>
      <c r="B42" s="2">
        <v>28.8049803248192</v>
      </c>
      <c r="C42">
        <f t="shared" si="1"/>
        <v>0</v>
      </c>
    </row>
    <row r="43" spans="1:3">
      <c r="A43" s="1">
        <v>1071</v>
      </c>
      <c r="B43" s="2">
        <v>38.0031991980503</v>
      </c>
      <c r="C43">
        <f t="shared" si="1"/>
        <v>0.161444478004897</v>
      </c>
    </row>
    <row r="44" spans="1:3">
      <c r="A44" s="1">
        <v>1072</v>
      </c>
      <c r="B44" s="2">
        <v>51.3389854322241</v>
      </c>
      <c r="C44">
        <f t="shared" si="1"/>
        <v>0.395510341954575</v>
      </c>
    </row>
    <row r="45" spans="1:3">
      <c r="A45" s="1">
        <v>1074</v>
      </c>
      <c r="B45" s="2">
        <v>65.2185767702171</v>
      </c>
      <c r="C45">
        <f t="shared" si="1"/>
        <v>0.639120915845653</v>
      </c>
    </row>
    <row r="46" spans="1:3">
      <c r="A46" s="1">
        <v>1075</v>
      </c>
      <c r="B46" s="2">
        <v>67.3324257897463</v>
      </c>
      <c r="C46">
        <f t="shared" si="1"/>
        <v>0.676222582618578</v>
      </c>
    </row>
    <row r="47" spans="1:3">
      <c r="A47" s="1">
        <v>1076</v>
      </c>
      <c r="B47" s="2">
        <v>41.7338867127398</v>
      </c>
      <c r="C47">
        <f t="shared" si="1"/>
        <v>0.226924426537243</v>
      </c>
    </row>
    <row r="48" spans="1:3">
      <c r="A48" s="1">
        <v>1077</v>
      </c>
      <c r="B48" s="2">
        <v>54.4464037927531</v>
      </c>
      <c r="C48">
        <f t="shared" si="1"/>
        <v>0.450050850510903</v>
      </c>
    </row>
    <row r="49" spans="1:3">
      <c r="A49" s="1">
        <v>1078</v>
      </c>
      <c r="B49" s="2">
        <v>44.6221368941294</v>
      </c>
      <c r="C49">
        <f t="shared" si="1"/>
        <v>0.27761815858563</v>
      </c>
    </row>
    <row r="50" spans="1:3">
      <c r="A50" s="1">
        <v>1079</v>
      </c>
      <c r="B50" s="2">
        <v>65.5954856940566</v>
      </c>
      <c r="C50">
        <f t="shared" si="1"/>
        <v>0.645736312293952</v>
      </c>
    </row>
    <row r="51" spans="1:3">
      <c r="A51" s="1">
        <v>1080</v>
      </c>
      <c r="B51">
        <v>51.5994782734197</v>
      </c>
      <c r="C51">
        <f t="shared" si="1"/>
        <v>0.400082436981932</v>
      </c>
    </row>
    <row r="52" spans="1:3">
      <c r="A52" s="1">
        <v>1083</v>
      </c>
      <c r="B52">
        <v>54.0658761635897</v>
      </c>
      <c r="C52">
        <f t="shared" si="1"/>
        <v>0.443371939593104</v>
      </c>
    </row>
    <row r="53" spans="1:3">
      <c r="A53" s="1">
        <v>1086</v>
      </c>
      <c r="B53">
        <v>53.9707442562989</v>
      </c>
      <c r="C53">
        <f t="shared" si="1"/>
        <v>0.441702211863655</v>
      </c>
    </row>
    <row r="54" spans="1:3">
      <c r="A54" s="3">
        <v>1004</v>
      </c>
      <c r="B54" s="4">
        <v>65.18547363</v>
      </c>
      <c r="C54">
        <f t="shared" si="1"/>
        <v>0.63853989910031</v>
      </c>
    </row>
    <row r="55" spans="1:3">
      <c r="A55" s="3">
        <v>1039</v>
      </c>
      <c r="B55" s="4">
        <v>49.7472535</v>
      </c>
      <c r="C55">
        <f t="shared" si="1"/>
        <v>0.367572723328267</v>
      </c>
    </row>
    <row r="56" spans="1:3">
      <c r="A56" s="3">
        <v>1046</v>
      </c>
      <c r="B56" s="4">
        <v>44.62213689</v>
      </c>
      <c r="C56">
        <f t="shared" si="1"/>
        <v>0.277618158513152</v>
      </c>
    </row>
    <row r="57" spans="1:3">
      <c r="A57" s="3">
        <v>1087</v>
      </c>
      <c r="B57" s="4">
        <v>51.33898543</v>
      </c>
      <c r="C57">
        <f t="shared" si="1"/>
        <v>0.395510341915539</v>
      </c>
    </row>
    <row r="58" spans="1:3">
      <c r="A58" s="3">
        <v>1091</v>
      </c>
      <c r="B58" s="4">
        <v>39.46295576</v>
      </c>
      <c r="C58">
        <f t="shared" si="1"/>
        <v>0.187065703092728</v>
      </c>
    </row>
    <row r="59" spans="1:3">
      <c r="A59" s="3">
        <v>481170</v>
      </c>
      <c r="B59" s="4">
        <v>44.40713979</v>
      </c>
      <c r="C59">
        <f t="shared" si="1"/>
        <v>0.273844591580202</v>
      </c>
    </row>
  </sheetData>
  <sortState ref="A2:B32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外貌协会会长</cp:lastModifiedBy>
  <dcterms:created xsi:type="dcterms:W3CDTF">2025-02-03T20:38:00Z</dcterms:created>
  <dcterms:modified xsi:type="dcterms:W3CDTF">2025-02-20T21:45:22Z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12A717A80F544B38B8AEAD6D90EA94EC_13</vt:lpwstr>
  </property>
  <property fmtid="{D5CDD505-2E9C-101B-9397-08002B2CF9AE}" pid="3" name="KSOProductBuildVer">
    <vt:lpwstr>2052-12.1.0.19770</vt:lpwstr>
  </property>
</Properties>
</file>