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erome\Desktop\data\"/>
    </mc:Choice>
  </mc:AlternateContent>
  <bookViews>
    <workbookView xWindow="0" yWindow="0" windowWidth="23040" windowHeight="9264"/>
  </bookViews>
  <sheets>
    <sheet name="Form" sheetId="1" r:id="rId1"/>
    <sheet name="Database" sheetId="2" r:id="rId2"/>
  </sheets>
  <definedNames>
    <definedName name="_xlnm._FilterDatabase" localSheetId="0" hidden="1">Form!$B$20:$B$31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F14" i="1" l="1"/>
  <c r="C31" i="1" s="1"/>
</calcChain>
</file>

<file path=xl/sharedStrings.xml><?xml version="1.0" encoding="utf-8"?>
<sst xmlns="http://schemas.openxmlformats.org/spreadsheetml/2006/main" count="50" uniqueCount="25">
  <si>
    <t>Employee Data Form</t>
  </si>
  <si>
    <t>Employee Name</t>
  </si>
  <si>
    <t>Employee Code</t>
  </si>
  <si>
    <t>Email ID</t>
  </si>
  <si>
    <t>Date of Birth</t>
  </si>
  <si>
    <t>Department</t>
  </si>
  <si>
    <t>Location</t>
  </si>
  <si>
    <t>Basic Salary</t>
  </si>
  <si>
    <t>HRA</t>
  </si>
  <si>
    <t>Medical</t>
  </si>
  <si>
    <t>Conveyance</t>
  </si>
  <si>
    <t>Deductions</t>
  </si>
  <si>
    <t>Net Pay</t>
  </si>
  <si>
    <t>Admin</t>
  </si>
  <si>
    <t>John</t>
  </si>
  <si>
    <t>john@gmail.com</t>
  </si>
  <si>
    <t>Accounts</t>
  </si>
  <si>
    <t>Site</t>
  </si>
  <si>
    <t>Lisa</t>
  </si>
  <si>
    <t>lisa@gmail.com</t>
  </si>
  <si>
    <t>30/02/1999</t>
  </si>
  <si>
    <t>H.R</t>
  </si>
  <si>
    <t>Office</t>
  </si>
  <si>
    <t>Peter</t>
  </si>
  <si>
    <t>peter@ymail.com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</si>
</sst>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1" fillId="0" borderId="5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14" fontId="0" fillId="4" borderId="0" xfId="0" applyNumberFormat="1" applyFill="1"/>
    <xf numFmtId="3" fontId="0" fillId="4" borderId="0" xfId="0" applyNumberFormat="1" applyFill="1"/>
    <xf numFmtId="0" fontId="4" fillId="5" borderId="0" xfId="0" applyFont="1" applyFill="1" applyAlignment="1">
      <alignment horizontal="center"/>
    </xf>
    <xf numFmtId="14" fontId="4" fillId="5" borderId="0" xfId="0" applyNumberFormat="1" applyFont="1" applyFill="1" applyAlignment="1">
      <alignment horizontal="center"/>
    </xf>
    <xf numFmtId="14" fontId="0" fillId="0" borderId="0" xfId="0" applyNumberFormat="1"/>
    <xf numFmtId="3" fontId="4" fillId="5" borderId="0" xfId="0" applyNumberFormat="1" applyFont="1" applyFill="1" applyAlignment="1">
      <alignment horizontal="center"/>
    </xf>
    <xf numFmtId="3" fontId="0" fillId="0" borderId="0" xfId="0" applyNumberFormat="1"/>
    <xf numFmtId="0" fontId="0" fillId="3" borderId="1" xfId="0" applyFill="1" applyBorder="1" applyProtection="1">
      <protection locked="0"/>
    </xf>
    <xf numFmtId="0" fontId="5" fillId="3" borderId="1" xfId="1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3" fontId="0" fillId="3" borderId="1" xfId="0" applyNumberFormat="1" applyFill="1" applyBorder="1" applyProtection="1">
      <protection locked="0"/>
    </xf>
    <xf numFmtId="0" fontId="0" fillId="4" borderId="0" xfId="0" applyFill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2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167640</xdr:rowOff>
        </xdr:from>
        <xdr:to>
          <xdr:col>2</xdr:col>
          <xdr:colOff>899160</xdr:colOff>
          <xdr:row>14</xdr:row>
          <xdr:rowOff>15240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464820</xdr:colOff>
          <xdr:row>12</xdr:row>
          <xdr:rowOff>167640</xdr:rowOff>
        </xdr:from>
        <xdr:to>
          <xdr:col>3</xdr:col>
          <xdr:colOff>160020</xdr:colOff>
          <xdr:row>14</xdr:row>
          <xdr:rowOff>15240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14</xdr:row>
          <xdr:rowOff>15240</xdr:rowOff>
        </xdr:from>
        <xdr:to>
          <xdr:col>4</xdr:col>
          <xdr:colOff>350520</xdr:colOff>
          <xdr:row>15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P168"/>
  <sheetViews>
    <sheetView showGridLines="0" tabSelected="1" workbookViewId="0">
      <selection activeCell="B8" sqref="B8"/>
    </sheetView>
  </sheetViews>
  <sheetFormatPr defaultRowHeight="14.4" x14ac:dyDescent="0.3"/>
  <cols>
    <col min="1" max="1" width="3.6640625" style="9" customWidth="1"/>
    <col min="2" max="2" width="18.5546875" customWidth="1"/>
    <col min="3" max="3" width="17.21875" customWidth="1"/>
    <col min="5" max="5" width="13.77734375" customWidth="1"/>
    <col min="6" max="6" width="15.88671875" customWidth="1"/>
    <col min="7" max="42" width="8.88671875" style="9"/>
  </cols>
  <sheetData>
    <row r="1" spans="2:6" s="9" customFormat="1" x14ac:dyDescent="0.3"/>
    <row r="2" spans="2:6" ht="25.8" x14ac:dyDescent="0.5">
      <c r="B2" s="10" t="s">
        <v>0</v>
      </c>
      <c r="C2" s="11"/>
      <c r="D2" s="11"/>
      <c r="E2" s="11"/>
      <c r="F2" s="12"/>
    </row>
    <row r="3" spans="2:6" x14ac:dyDescent="0.3">
      <c r="B3" s="1"/>
      <c r="C3" s="2"/>
      <c r="D3" s="2"/>
      <c r="E3" s="2"/>
      <c r="F3" s="3"/>
    </row>
    <row r="4" spans="2:6" x14ac:dyDescent="0.3">
      <c r="B4" s="4" t="s">
        <v>1</v>
      </c>
      <c r="C4" s="20"/>
      <c r="D4" s="2"/>
      <c r="E4" s="5" t="s">
        <v>7</v>
      </c>
      <c r="F4" s="23"/>
    </row>
    <row r="5" spans="2:6" x14ac:dyDescent="0.3">
      <c r="B5" s="4"/>
      <c r="C5" s="2"/>
      <c r="D5" s="2"/>
      <c r="E5" s="5"/>
      <c r="F5" s="3"/>
    </row>
    <row r="6" spans="2:6" x14ac:dyDescent="0.3">
      <c r="B6" s="4" t="s">
        <v>2</v>
      </c>
      <c r="C6" s="20"/>
      <c r="D6" s="2"/>
      <c r="E6" s="5" t="s">
        <v>8</v>
      </c>
      <c r="F6" s="23"/>
    </row>
    <row r="7" spans="2:6" x14ac:dyDescent="0.3">
      <c r="B7" s="4"/>
      <c r="C7" s="2"/>
      <c r="D7" s="2"/>
      <c r="E7" s="5"/>
      <c r="F7" s="3"/>
    </row>
    <row r="8" spans="2:6" x14ac:dyDescent="0.3">
      <c r="B8" s="4" t="s">
        <v>3</v>
      </c>
      <c r="C8" s="21"/>
      <c r="D8" s="2"/>
      <c r="E8" s="5" t="s">
        <v>9</v>
      </c>
      <c r="F8" s="23"/>
    </row>
    <row r="9" spans="2:6" x14ac:dyDescent="0.3">
      <c r="B9" s="4"/>
      <c r="C9" s="2"/>
      <c r="D9" s="2"/>
      <c r="E9" s="5"/>
      <c r="F9" s="3"/>
    </row>
    <row r="10" spans="2:6" x14ac:dyDescent="0.3">
      <c r="B10" s="4" t="s">
        <v>4</v>
      </c>
      <c r="C10" s="22"/>
      <c r="D10" s="2"/>
      <c r="E10" s="5" t="s">
        <v>10</v>
      </c>
      <c r="F10" s="23"/>
    </row>
    <row r="11" spans="2:6" x14ac:dyDescent="0.3">
      <c r="B11" s="4"/>
      <c r="C11" s="2"/>
      <c r="D11" s="2"/>
      <c r="E11" s="5"/>
      <c r="F11" s="3"/>
    </row>
    <row r="12" spans="2:6" x14ac:dyDescent="0.3">
      <c r="B12" s="4" t="s">
        <v>5</v>
      </c>
      <c r="C12" s="20"/>
      <c r="D12" s="2"/>
      <c r="E12" s="5" t="s">
        <v>11</v>
      </c>
      <c r="F12" s="23"/>
    </row>
    <row r="13" spans="2:6" x14ac:dyDescent="0.3">
      <c r="B13" s="4"/>
      <c r="C13" s="2"/>
      <c r="D13" s="2"/>
      <c r="E13" s="5"/>
      <c r="F13" s="3"/>
    </row>
    <row r="14" spans="2:6" x14ac:dyDescent="0.3">
      <c r="B14" s="4" t="s">
        <v>6</v>
      </c>
      <c r="C14" s="2"/>
      <c r="D14" s="2"/>
      <c r="E14" s="5" t="s">
        <v>12</v>
      </c>
      <c r="F14" s="23">
        <f>F4+F6+F8+F10-F12</f>
        <v>0</v>
      </c>
    </row>
    <row r="15" spans="2:6" x14ac:dyDescent="0.3">
      <c r="B15" s="1"/>
      <c r="C15" s="2"/>
      <c r="D15" s="2"/>
      <c r="E15" s="2"/>
      <c r="F15" s="3"/>
    </row>
    <row r="16" spans="2:6" x14ac:dyDescent="0.3">
      <c r="B16" s="6"/>
      <c r="C16" s="7"/>
      <c r="D16" s="7"/>
      <c r="E16" s="7"/>
      <c r="F16" s="8"/>
    </row>
    <row r="17" spans="2:4" s="9" customFormat="1" x14ac:dyDescent="0.3"/>
    <row r="18" spans="2:4" s="9" customFormat="1" x14ac:dyDescent="0.3"/>
    <row r="19" spans="2:4" s="9" customFormat="1" x14ac:dyDescent="0.3"/>
    <row r="20" spans="2:4" s="9" customFormat="1" x14ac:dyDescent="0.3">
      <c r="B20" s="9" t="s">
        <v>1</v>
      </c>
      <c r="C20" s="9">
        <f>C4</f>
        <v>0</v>
      </c>
    </row>
    <row r="21" spans="2:4" s="9" customFormat="1" x14ac:dyDescent="0.3">
      <c r="B21" s="9" t="s">
        <v>2</v>
      </c>
      <c r="C21" s="9">
        <f>C6</f>
        <v>0</v>
      </c>
    </row>
    <row r="22" spans="2:4" s="9" customFormat="1" x14ac:dyDescent="0.3">
      <c r="B22" s="9" t="s">
        <v>3</v>
      </c>
      <c r="C22" s="9">
        <f>C8</f>
        <v>0</v>
      </c>
    </row>
    <row r="23" spans="2:4" s="9" customFormat="1" x14ac:dyDescent="0.3">
      <c r="B23" s="9" t="s">
        <v>4</v>
      </c>
      <c r="C23" s="13">
        <f>C10</f>
        <v>0</v>
      </c>
    </row>
    <row r="24" spans="2:4" s="9" customFormat="1" x14ac:dyDescent="0.3">
      <c r="B24" s="9" t="s">
        <v>5</v>
      </c>
      <c r="C24" s="9">
        <f>C12</f>
        <v>0</v>
      </c>
    </row>
    <row r="25" spans="2:4" s="9" customFormat="1" x14ac:dyDescent="0.3">
      <c r="B25" s="9" t="s">
        <v>6</v>
      </c>
      <c r="C25" s="9" t="str">
        <f>IF(D25=1,"Site","Office")</f>
        <v>Site</v>
      </c>
      <c r="D25" s="24">
        <v>1</v>
      </c>
    </row>
    <row r="26" spans="2:4" s="9" customFormat="1" x14ac:dyDescent="0.3">
      <c r="B26" s="9" t="s">
        <v>7</v>
      </c>
      <c r="C26" s="14">
        <f>F4</f>
        <v>0</v>
      </c>
    </row>
    <row r="27" spans="2:4" s="9" customFormat="1" x14ac:dyDescent="0.3">
      <c r="B27" s="9" t="s">
        <v>8</v>
      </c>
      <c r="C27" s="14">
        <f>F6</f>
        <v>0</v>
      </c>
    </row>
    <row r="28" spans="2:4" s="9" customFormat="1" x14ac:dyDescent="0.3">
      <c r="B28" s="9" t="s">
        <v>9</v>
      </c>
      <c r="C28" s="14">
        <f>F8</f>
        <v>0</v>
      </c>
    </row>
    <row r="29" spans="2:4" s="9" customFormat="1" x14ac:dyDescent="0.3">
      <c r="B29" s="9" t="s">
        <v>10</v>
      </c>
      <c r="C29" s="14">
        <f>F10</f>
        <v>0</v>
      </c>
    </row>
    <row r="30" spans="2:4" s="9" customFormat="1" x14ac:dyDescent="0.3">
      <c r="B30" s="9" t="s">
        <v>11</v>
      </c>
      <c r="C30" s="14">
        <f>F12</f>
        <v>0</v>
      </c>
    </row>
    <row r="31" spans="2:4" s="9" customFormat="1" x14ac:dyDescent="0.3">
      <c r="B31" s="9" t="s">
        <v>12</v>
      </c>
      <c r="C31" s="14">
        <f>F14</f>
        <v>0</v>
      </c>
    </row>
    <row r="32" spans="2:4" s="9" customFormat="1" x14ac:dyDescent="0.3"/>
    <row r="33" s="9" customFormat="1" x14ac:dyDescent="0.3"/>
    <row r="34" s="9" customFormat="1" x14ac:dyDescent="0.3"/>
    <row r="35" s="9" customFormat="1" x14ac:dyDescent="0.3"/>
    <row r="36" s="9" customFormat="1" x14ac:dyDescent="0.3"/>
    <row r="37" s="9" customFormat="1" x14ac:dyDescent="0.3"/>
    <row r="38" s="9" customFormat="1" x14ac:dyDescent="0.3"/>
    <row r="39" s="9" customFormat="1" x14ac:dyDescent="0.3"/>
    <row r="40" s="9" customFormat="1" x14ac:dyDescent="0.3"/>
    <row r="41" s="9" customFormat="1" x14ac:dyDescent="0.3"/>
    <row r="42" s="9" customFormat="1" x14ac:dyDescent="0.3"/>
    <row r="43" s="9" customFormat="1" x14ac:dyDescent="0.3"/>
    <row r="44" s="9" customFormat="1" x14ac:dyDescent="0.3"/>
    <row r="45" s="9" customFormat="1" x14ac:dyDescent="0.3"/>
    <row r="46" s="9" customFormat="1" x14ac:dyDescent="0.3"/>
    <row r="47" s="9" customFormat="1" x14ac:dyDescent="0.3"/>
    <row r="48" s="9" customFormat="1" x14ac:dyDescent="0.3"/>
    <row r="49" s="9" customFormat="1" x14ac:dyDescent="0.3"/>
    <row r="50" s="9" customFormat="1" x14ac:dyDescent="0.3"/>
    <row r="51" s="9" customFormat="1" x14ac:dyDescent="0.3"/>
    <row r="52" s="9" customFormat="1" x14ac:dyDescent="0.3"/>
    <row r="53" s="9" customFormat="1" x14ac:dyDescent="0.3"/>
    <row r="54" s="9" customFormat="1" x14ac:dyDescent="0.3"/>
    <row r="55" s="9" customFormat="1" x14ac:dyDescent="0.3"/>
    <row r="56" s="9" customFormat="1" x14ac:dyDescent="0.3"/>
    <row r="57" s="9" customFormat="1" x14ac:dyDescent="0.3"/>
    <row r="58" s="9" customFormat="1" x14ac:dyDescent="0.3"/>
    <row r="59" s="9" customFormat="1" x14ac:dyDescent="0.3"/>
    <row r="60" s="9" customFormat="1" x14ac:dyDescent="0.3"/>
    <row r="61" s="9" customFormat="1" x14ac:dyDescent="0.3"/>
    <row r="62" s="9" customFormat="1" x14ac:dyDescent="0.3"/>
    <row r="63" s="9" customFormat="1" x14ac:dyDescent="0.3"/>
    <row r="64" s="9" customFormat="1" x14ac:dyDescent="0.3"/>
    <row r="65" s="9" customFormat="1" x14ac:dyDescent="0.3"/>
    <row r="66" s="9" customFormat="1" x14ac:dyDescent="0.3"/>
    <row r="67" s="9" customFormat="1" x14ac:dyDescent="0.3"/>
    <row r="68" s="9" customFormat="1" x14ac:dyDescent="0.3"/>
    <row r="69" s="9" customFormat="1" x14ac:dyDescent="0.3"/>
    <row r="70" s="9" customFormat="1" x14ac:dyDescent="0.3"/>
    <row r="71" s="9" customFormat="1" x14ac:dyDescent="0.3"/>
    <row r="72" s="9" customFormat="1" x14ac:dyDescent="0.3"/>
    <row r="73" s="9" customFormat="1" x14ac:dyDescent="0.3"/>
    <row r="74" s="9" customFormat="1" x14ac:dyDescent="0.3"/>
    <row r="75" s="9" customFormat="1" x14ac:dyDescent="0.3"/>
    <row r="76" s="9" customFormat="1" x14ac:dyDescent="0.3"/>
    <row r="77" s="9" customFormat="1" x14ac:dyDescent="0.3"/>
    <row r="78" s="9" customFormat="1" x14ac:dyDescent="0.3"/>
    <row r="79" s="9" customFormat="1" x14ac:dyDescent="0.3"/>
    <row r="80" s="9" customFormat="1" x14ac:dyDescent="0.3"/>
    <row r="81" s="9" customFormat="1" x14ac:dyDescent="0.3"/>
    <row r="82" s="9" customFormat="1" x14ac:dyDescent="0.3"/>
    <row r="83" s="9" customFormat="1" x14ac:dyDescent="0.3"/>
    <row r="84" s="9" customFormat="1" x14ac:dyDescent="0.3"/>
    <row r="85" s="9" customFormat="1" x14ac:dyDescent="0.3"/>
    <row r="86" s="9" customFormat="1" x14ac:dyDescent="0.3"/>
    <row r="87" s="9" customFormat="1" x14ac:dyDescent="0.3"/>
    <row r="88" s="9" customFormat="1" x14ac:dyDescent="0.3"/>
    <row r="89" s="9" customFormat="1" x14ac:dyDescent="0.3"/>
    <row r="90" s="9" customFormat="1" x14ac:dyDescent="0.3"/>
    <row r="91" s="9" customFormat="1" x14ac:dyDescent="0.3"/>
    <row r="92" s="9" customFormat="1" x14ac:dyDescent="0.3"/>
    <row r="93" s="9" customFormat="1" x14ac:dyDescent="0.3"/>
    <row r="94" s="9" customFormat="1" x14ac:dyDescent="0.3"/>
    <row r="95" s="9" customFormat="1" x14ac:dyDescent="0.3"/>
    <row r="96" s="9" customFormat="1" x14ac:dyDescent="0.3"/>
    <row r="97" s="9" customFormat="1" x14ac:dyDescent="0.3"/>
    <row r="98" s="9" customFormat="1" x14ac:dyDescent="0.3"/>
    <row r="99" s="9" customFormat="1" x14ac:dyDescent="0.3"/>
    <row r="100" s="9" customFormat="1" x14ac:dyDescent="0.3"/>
    <row r="101" s="9" customFormat="1" x14ac:dyDescent="0.3"/>
    <row r="102" s="9" customFormat="1" x14ac:dyDescent="0.3"/>
    <row r="103" s="9" customFormat="1" x14ac:dyDescent="0.3"/>
    <row r="104" s="9" customFormat="1" x14ac:dyDescent="0.3"/>
    <row r="105" s="9" customFormat="1" x14ac:dyDescent="0.3"/>
    <row r="106" s="9" customFormat="1" x14ac:dyDescent="0.3"/>
    <row r="107" s="9" customFormat="1" x14ac:dyDescent="0.3"/>
    <row r="108" s="9" customFormat="1" x14ac:dyDescent="0.3"/>
    <row r="109" s="9" customFormat="1" x14ac:dyDescent="0.3"/>
    <row r="110" s="9" customFormat="1" x14ac:dyDescent="0.3"/>
    <row r="111" s="9" customFormat="1" x14ac:dyDescent="0.3"/>
    <row r="112" s="9" customFormat="1" x14ac:dyDescent="0.3"/>
    <row r="113" s="9" customFormat="1" x14ac:dyDescent="0.3"/>
    <row r="114" s="9" customFormat="1" x14ac:dyDescent="0.3"/>
    <row r="115" s="9" customFormat="1" x14ac:dyDescent="0.3"/>
    <row r="116" s="9" customFormat="1" x14ac:dyDescent="0.3"/>
    <row r="117" s="9" customFormat="1" x14ac:dyDescent="0.3"/>
    <row r="118" s="9" customFormat="1" x14ac:dyDescent="0.3"/>
    <row r="119" s="9" customFormat="1" x14ac:dyDescent="0.3"/>
    <row r="120" s="9" customFormat="1" x14ac:dyDescent="0.3"/>
    <row r="121" s="9" customFormat="1" x14ac:dyDescent="0.3"/>
    <row r="122" s="9" customFormat="1" x14ac:dyDescent="0.3"/>
    <row r="123" s="9" customFormat="1" x14ac:dyDescent="0.3"/>
    <row r="124" s="9" customFormat="1" x14ac:dyDescent="0.3"/>
    <row r="125" s="9" customFormat="1" x14ac:dyDescent="0.3"/>
    <row r="126" s="9" customFormat="1" x14ac:dyDescent="0.3"/>
    <row r="127" s="9" customFormat="1" x14ac:dyDescent="0.3"/>
    <row r="128" s="9" customFormat="1" x14ac:dyDescent="0.3"/>
    <row r="129" s="9" customFormat="1" x14ac:dyDescent="0.3"/>
    <row r="130" s="9" customFormat="1" x14ac:dyDescent="0.3"/>
    <row r="131" s="9" customFormat="1" x14ac:dyDescent="0.3"/>
    <row r="132" s="9" customFormat="1" x14ac:dyDescent="0.3"/>
    <row r="133" s="9" customFormat="1" x14ac:dyDescent="0.3"/>
    <row r="134" s="9" customFormat="1" x14ac:dyDescent="0.3"/>
    <row r="135" s="9" customFormat="1" x14ac:dyDescent="0.3"/>
    <row r="136" s="9" customFormat="1" x14ac:dyDescent="0.3"/>
    <row r="137" s="9" customFormat="1" x14ac:dyDescent="0.3"/>
    <row r="138" s="9" customFormat="1" x14ac:dyDescent="0.3"/>
    <row r="139" s="9" customFormat="1" x14ac:dyDescent="0.3"/>
    <row r="140" s="9" customFormat="1" x14ac:dyDescent="0.3"/>
    <row r="141" s="9" customFormat="1" x14ac:dyDescent="0.3"/>
    <row r="142" s="9" customFormat="1" x14ac:dyDescent="0.3"/>
    <row r="143" s="9" customFormat="1" x14ac:dyDescent="0.3"/>
    <row r="144" s="9" customFormat="1" x14ac:dyDescent="0.3"/>
    <row r="145" s="9" customFormat="1" x14ac:dyDescent="0.3"/>
    <row r="146" s="9" customFormat="1" x14ac:dyDescent="0.3"/>
    <row r="147" s="9" customFormat="1" x14ac:dyDescent="0.3"/>
    <row r="148" s="9" customFormat="1" x14ac:dyDescent="0.3"/>
    <row r="149" s="9" customFormat="1" x14ac:dyDescent="0.3"/>
    <row r="150" s="9" customFormat="1" x14ac:dyDescent="0.3"/>
    <row r="151" s="9" customFormat="1" x14ac:dyDescent="0.3"/>
    <row r="152" s="9" customFormat="1" x14ac:dyDescent="0.3"/>
    <row r="153" s="9" customFormat="1" x14ac:dyDescent="0.3"/>
    <row r="154" s="9" customFormat="1" x14ac:dyDescent="0.3"/>
    <row r="155" s="9" customFormat="1" x14ac:dyDescent="0.3"/>
    <row r="156" s="9" customFormat="1" x14ac:dyDescent="0.3"/>
    <row r="157" s="9" customFormat="1" x14ac:dyDescent="0.3"/>
    <row r="158" s="9" customFormat="1" x14ac:dyDescent="0.3"/>
    <row r="159" s="9" customFormat="1" x14ac:dyDescent="0.3"/>
    <row r="160" s="9" customFormat="1" x14ac:dyDescent="0.3"/>
    <row r="161" s="9" customFormat="1" x14ac:dyDescent="0.3"/>
    <row r="162" s="9" customFormat="1" x14ac:dyDescent="0.3"/>
    <row r="163" s="9" customFormat="1" x14ac:dyDescent="0.3"/>
    <row r="164" s="9" customFormat="1" x14ac:dyDescent="0.3"/>
    <row r="165" s="9" customFormat="1" x14ac:dyDescent="0.3"/>
    <row r="166" s="9" customFormat="1" x14ac:dyDescent="0.3"/>
    <row r="167" s="9" customFormat="1" x14ac:dyDescent="0.3"/>
    <row r="168" s="9" customFormat="1" x14ac:dyDescent="0.3"/>
  </sheetData>
  <sheetProtection algorithmName="SHA-512" hashValue="WB0U2TY0ZcFp2bzBg/wI0+++EjJiAm3c9fMgVtuczljXMlTFMzHps+JBF/ISBog2cghpKAF52xq30thsRQQryA==" saltValue="MDtUL2l9U1a95AY+OnyFnQ==" spinCount="100000" sheet="1" objects="1" scenarios="1"/>
  <mergeCells count="1">
    <mergeCell ref="B2:F2"/>
  </mergeCells>
  <dataValidations count="1">
    <dataValidation type="list" allowBlank="1" showInputMessage="1" showErrorMessage="1" sqref="C12">
      <formula1>"Admin,Technical,Accounts,H.R"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>
                <anchor moveWithCells="1">
                  <from>
                    <xdr:col>2</xdr:col>
                    <xdr:colOff>22860</xdr:colOff>
                    <xdr:row>12</xdr:row>
                    <xdr:rowOff>167640</xdr:rowOff>
                  </from>
                  <to>
                    <xdr:col>2</xdr:col>
                    <xdr:colOff>899160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>
                <anchor moveWithCells="1">
                  <from>
                    <xdr:col>2</xdr:col>
                    <xdr:colOff>464820</xdr:colOff>
                    <xdr:row>12</xdr:row>
                    <xdr:rowOff>167640</xdr:rowOff>
                  </from>
                  <to>
                    <xdr:col>3</xdr:col>
                    <xdr:colOff>160020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ollectData">
                <anchor moveWithCells="1" sizeWithCells="1">
                  <from>
                    <xdr:col>3</xdr:col>
                    <xdr:colOff>76200</xdr:colOff>
                    <xdr:row>14</xdr:row>
                    <xdr:rowOff>15240</xdr:rowOff>
                  </from>
                  <to>
                    <xdr:col>4</xdr:col>
                    <xdr:colOff>350520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"/>
  <sheetViews>
    <sheetView workbookViewId="0">
      <selection activeCell="B3" sqref="B3:M3"/>
    </sheetView>
  </sheetViews>
  <sheetFormatPr defaultRowHeight="14.4" x14ac:dyDescent="0.3"/>
  <cols>
    <col min="1" max="1" width="8.88671875" customWidth="1"/>
    <col min="2" max="4" width="15.6640625" customWidth="1"/>
    <col min="5" max="5" width="15.6640625" style="17" customWidth="1"/>
    <col min="6" max="7" width="15.6640625" customWidth="1"/>
    <col min="8" max="13" width="15.6640625" style="19" customWidth="1"/>
  </cols>
  <sheetData>
    <row r="2" spans="2:13" ht="15.6" x14ac:dyDescent="0.3">
      <c r="B2" s="15" t="s">
        <v>1</v>
      </c>
      <c r="C2" s="15" t="s">
        <v>2</v>
      </c>
      <c r="D2" s="15" t="s">
        <v>3</v>
      </c>
      <c r="E2" s="16" t="s">
        <v>4</v>
      </c>
      <c r="F2" s="15" t="s">
        <v>5</v>
      </c>
      <c r="G2" s="15" t="s">
        <v>6</v>
      </c>
      <c r="H2" s="18" t="s">
        <v>7</v>
      </c>
      <c r="I2" s="18" t="s">
        <v>8</v>
      </c>
      <c r="J2" s="18" t="s">
        <v>9</v>
      </c>
      <c r="K2" s="18" t="s">
        <v>10</v>
      </c>
      <c r="L2" s="18" t="s">
        <v>11</v>
      </c>
      <c r="M2" s="18" t="s">
        <v>12</v>
      </c>
    </row>
    <row r="3" spans="2:13" x14ac:dyDescent="0.3">
      <c r="B3" t="s">
        <v>23</v>
      </c>
      <c r="C3">
        <v>103</v>
      </c>
      <c r="D3" t="s">
        <v>24</v>
      </c>
      <c r="E3" s="17">
        <v>32840</v>
      </c>
      <c r="F3" t="s">
        <v>13</v>
      </c>
      <c r="G3" t="s">
        <v>17</v>
      </c>
      <c r="H3" s="19">
        <v>13000</v>
      </c>
      <c r="I3" s="19">
        <v>2200</v>
      </c>
      <c r="J3" s="19">
        <v>2000</v>
      </c>
      <c r="K3" s="19">
        <v>1700</v>
      </c>
      <c r="L3" s="19">
        <v>1800</v>
      </c>
      <c r="M3" s="19">
        <v>17100</v>
      </c>
    </row>
    <row r="4" spans="2:13" x14ac:dyDescent="0.3">
      <c r="B4" t="s">
        <v>18</v>
      </c>
      <c r="C4">
        <v>104</v>
      </c>
      <c r="D4" t="s">
        <v>19</v>
      </c>
      <c r="E4" s="17" t="s">
        <v>20</v>
      </c>
      <c r="F4" t="s">
        <v>21</v>
      </c>
      <c r="G4" t="s">
        <v>22</v>
      </c>
      <c r="H4" s="19">
        <v>15000</v>
      </c>
      <c r="I4" s="19">
        <v>1800</v>
      </c>
      <c r="J4" s="19">
        <v>2000</v>
      </c>
      <c r="K4" s="19">
        <v>2200</v>
      </c>
      <c r="L4" s="19">
        <v>1100</v>
      </c>
      <c r="M4" s="19">
        <v>19900</v>
      </c>
    </row>
    <row r="5" spans="2:13" x14ac:dyDescent="0.3">
      <c r="B5" t="s">
        <v>14</v>
      </c>
      <c r="C5">
        <v>102</v>
      </c>
      <c r="D5" t="s">
        <v>15</v>
      </c>
      <c r="E5" s="17">
        <v>36050</v>
      </c>
      <c r="F5" t="s">
        <v>16</v>
      </c>
      <c r="G5" t="s">
        <v>17</v>
      </c>
      <c r="H5" s="19">
        <v>12000</v>
      </c>
      <c r="I5" s="19">
        <v>1700</v>
      </c>
      <c r="J5" s="19">
        <v>2000</v>
      </c>
      <c r="K5" s="19">
        <v>1300</v>
      </c>
      <c r="L5" s="19">
        <v>900</v>
      </c>
      <c r="M5" s="19">
        <v>16100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jerome</cp:lastModifiedBy>
  <dcterms:created xsi:type="dcterms:W3CDTF">2025-05-05T07:35:13Z</dcterms:created>
  <dcterms:modified xsi:type="dcterms:W3CDTF">2025-05-05T14:25:09Z</dcterms:modified>
</cp:coreProperties>
</file>