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vdeep\Documents\"/>
    </mc:Choice>
  </mc:AlternateContent>
  <bookViews>
    <workbookView xWindow="0" yWindow="0" windowWidth="15345" windowHeight="445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3" i="1" l="1"/>
  <c r="L42" i="1"/>
  <c r="J46" i="1" s="1"/>
  <c r="I53" i="1" s="1"/>
  <c r="L31" i="1"/>
  <c r="J35" i="1" s="1"/>
  <c r="I42" i="1" s="1"/>
  <c r="L20" i="1"/>
  <c r="J24" i="1" s="1"/>
  <c r="I31" i="1" s="1"/>
  <c r="C2" i="1"/>
  <c r="C3" i="1"/>
  <c r="C4" i="1"/>
  <c r="C5" i="1"/>
  <c r="C6" i="1"/>
  <c r="C7" i="1"/>
  <c r="C8" i="1"/>
  <c r="C9" i="1"/>
  <c r="C10" i="1"/>
  <c r="C11" i="1"/>
  <c r="C12" i="1"/>
  <c r="C14" i="1"/>
  <c r="C16" i="1"/>
  <c r="C17" i="1"/>
  <c r="C18" i="1"/>
  <c r="C19" i="1"/>
  <c r="C15" i="1"/>
  <c r="L9" i="1"/>
  <c r="J13" i="1" s="1"/>
  <c r="I20" i="1" s="1"/>
  <c r="D16" i="1"/>
  <c r="D17" i="1"/>
  <c r="D18" i="1"/>
  <c r="D19" i="1"/>
  <c r="D2" i="1"/>
  <c r="D3" i="1"/>
  <c r="D4" i="1"/>
  <c r="D5" i="1"/>
  <c r="D6" i="1"/>
  <c r="D7" i="1"/>
  <c r="D8" i="1"/>
  <c r="D9" i="1"/>
  <c r="D10" i="1"/>
  <c r="D11" i="1"/>
  <c r="D12" i="1"/>
  <c r="D14" i="1"/>
  <c r="D15" i="1"/>
  <c r="J2" i="1"/>
  <c r="I9" i="1" s="1"/>
</calcChain>
</file>

<file path=xl/sharedStrings.xml><?xml version="1.0" encoding="utf-8"?>
<sst xmlns="http://schemas.openxmlformats.org/spreadsheetml/2006/main" count="65" uniqueCount="47">
  <si>
    <t>Extra bucks value</t>
  </si>
  <si>
    <t>item</t>
  </si>
  <si>
    <t>dr organic</t>
  </si>
  <si>
    <t>mascara</t>
  </si>
  <si>
    <t>batteries</t>
  </si>
  <si>
    <t>wipes</t>
  </si>
  <si>
    <t>pantiliners</t>
  </si>
  <si>
    <t>gum</t>
  </si>
  <si>
    <t>razor</t>
  </si>
  <si>
    <t>green giant can</t>
  </si>
  <si>
    <t>toothbrush</t>
  </si>
  <si>
    <t>freshener</t>
  </si>
  <si>
    <t>item Price</t>
  </si>
  <si>
    <t>hair dryer</t>
  </si>
  <si>
    <t>TP</t>
  </si>
  <si>
    <t>Coupon</t>
  </si>
  <si>
    <t>NYX</t>
  </si>
  <si>
    <t xml:space="preserve">wet n wild polish </t>
  </si>
  <si>
    <t xml:space="preserve">wet and wild gift set </t>
  </si>
  <si>
    <t xml:space="preserve">GC </t>
  </si>
  <si>
    <t>1st order</t>
  </si>
  <si>
    <t xml:space="preserve">Starts with </t>
  </si>
  <si>
    <t>colgate</t>
  </si>
  <si>
    <t xml:space="preserve">final price </t>
  </si>
  <si>
    <t>GC</t>
  </si>
  <si>
    <t>Item</t>
  </si>
  <si>
    <t>Price</t>
  </si>
  <si>
    <t>EB Gained</t>
  </si>
  <si>
    <t>Mascara</t>
  </si>
  <si>
    <t>Razor</t>
  </si>
  <si>
    <t>Green Giant</t>
  </si>
  <si>
    <t>Pantiliners</t>
  </si>
  <si>
    <t>Gum</t>
  </si>
  <si>
    <t>Wipes</t>
  </si>
  <si>
    <t>what we pay</t>
  </si>
  <si>
    <t>2nd order</t>
  </si>
  <si>
    <t>Dr. Organic</t>
  </si>
  <si>
    <t>Batteries</t>
  </si>
  <si>
    <t>Toothbrush</t>
  </si>
  <si>
    <t>Freshener</t>
  </si>
  <si>
    <t>Schick Razor</t>
  </si>
  <si>
    <t xml:space="preserve">Schick razor </t>
  </si>
  <si>
    <t>W&amp;W GS</t>
  </si>
  <si>
    <t>3rd order</t>
  </si>
  <si>
    <t>4th order</t>
  </si>
  <si>
    <t>5th order</t>
  </si>
  <si>
    <t>nyx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</si>
</sst>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3"/>
  <sheetViews>
    <sheetView tabSelected="1" topLeftCell="A29" workbookViewId="0">
      <selection activeCell="J28" sqref="J28"/>
    </sheetView>
  </sheetViews>
  <sheetFormatPr defaultRowHeight="15" x14ac:dyDescent="0.25"/>
  <cols>
    <col min="1" max="1" width="16.28515625" bestFit="1" customWidth="1"/>
    <col min="2" max="5" width="16.28515625" customWidth="1"/>
    <col min="6" max="6" width="14.5703125" bestFit="1" customWidth="1"/>
    <col min="9" max="9" width="12" customWidth="1"/>
    <col min="11" max="11" width="11.5703125" bestFit="1" customWidth="1"/>
    <col min="12" max="12" width="9.85546875" bestFit="1" customWidth="1"/>
  </cols>
  <sheetData>
    <row r="1" spans="1:12" x14ac:dyDescent="0.25">
      <c r="A1" t="s">
        <v>0</v>
      </c>
      <c r="B1" t="s">
        <v>12</v>
      </c>
      <c r="C1" t="s">
        <v>34</v>
      </c>
      <c r="D1" t="s">
        <v>23</v>
      </c>
      <c r="E1" t="s">
        <v>15</v>
      </c>
      <c r="F1" t="s">
        <v>1</v>
      </c>
      <c r="I1" s="2" t="s">
        <v>20</v>
      </c>
      <c r="J1" s="2" t="s">
        <v>26</v>
      </c>
      <c r="K1" s="2" t="s">
        <v>25</v>
      </c>
      <c r="L1" s="2" t="s">
        <v>27</v>
      </c>
    </row>
    <row r="2" spans="1:12" x14ac:dyDescent="0.25">
      <c r="A2" s="3">
        <v>15</v>
      </c>
      <c r="B2" s="3">
        <v>15</v>
      </c>
      <c r="C2" s="3">
        <f t="shared" ref="C2:C14" si="0">B2-E2</f>
        <v>15</v>
      </c>
      <c r="D2" s="3">
        <f t="shared" ref="D2:D19" si="1">B2-A2-E2</f>
        <v>0</v>
      </c>
      <c r="E2" s="3"/>
      <c r="F2" s="3" t="s">
        <v>19</v>
      </c>
      <c r="I2" s="1" t="s">
        <v>21</v>
      </c>
      <c r="J2" s="1">
        <f>A2</f>
        <v>15</v>
      </c>
      <c r="K2" s="1" t="s">
        <v>24</v>
      </c>
      <c r="L2" s="1"/>
    </row>
    <row r="3" spans="1:12" x14ac:dyDescent="0.25">
      <c r="A3" s="3">
        <v>8</v>
      </c>
      <c r="B3" s="3">
        <v>8</v>
      </c>
      <c r="C3" s="3">
        <f t="shared" si="0"/>
        <v>8</v>
      </c>
      <c r="D3" s="3">
        <f t="shared" si="1"/>
        <v>0</v>
      </c>
      <c r="E3" s="3"/>
      <c r="F3" s="3" t="s">
        <v>2</v>
      </c>
      <c r="J3">
        <v>9</v>
      </c>
      <c r="K3" t="s">
        <v>28</v>
      </c>
      <c r="L3">
        <v>9</v>
      </c>
    </row>
    <row r="4" spans="1:12" x14ac:dyDescent="0.25">
      <c r="A4" s="3">
        <v>9</v>
      </c>
      <c r="B4" s="3">
        <v>9</v>
      </c>
      <c r="C4" s="3">
        <f t="shared" si="0"/>
        <v>9</v>
      </c>
      <c r="D4" s="3">
        <f t="shared" si="1"/>
        <v>0</v>
      </c>
      <c r="E4" s="3"/>
      <c r="F4" s="3" t="s">
        <v>3</v>
      </c>
      <c r="J4">
        <v>0.99</v>
      </c>
      <c r="K4" t="s">
        <v>33</v>
      </c>
      <c r="L4">
        <v>0.99</v>
      </c>
    </row>
    <row r="5" spans="1:12" x14ac:dyDescent="0.25">
      <c r="A5" s="3">
        <v>4.3899999999999997</v>
      </c>
      <c r="B5" s="3">
        <v>4.3899999999999997</v>
      </c>
      <c r="C5" s="3">
        <f t="shared" si="0"/>
        <v>4.3899999999999997</v>
      </c>
      <c r="D5" s="3">
        <f t="shared" si="1"/>
        <v>0</v>
      </c>
      <c r="E5" s="3"/>
      <c r="F5" s="3" t="s">
        <v>4</v>
      </c>
      <c r="J5">
        <v>0.99</v>
      </c>
      <c r="K5" t="s">
        <v>31</v>
      </c>
      <c r="L5">
        <v>0.99</v>
      </c>
    </row>
    <row r="6" spans="1:12" x14ac:dyDescent="0.25">
      <c r="A6" s="3">
        <v>0.99</v>
      </c>
      <c r="B6" s="3">
        <v>0.99</v>
      </c>
      <c r="C6" s="3">
        <f t="shared" si="0"/>
        <v>0.99</v>
      </c>
      <c r="D6" s="3">
        <f t="shared" si="1"/>
        <v>0</v>
      </c>
      <c r="E6" s="3"/>
      <c r="F6" s="3" t="s">
        <v>5</v>
      </c>
      <c r="J6">
        <v>0.99</v>
      </c>
      <c r="K6" t="s">
        <v>32</v>
      </c>
      <c r="L6">
        <v>0.99</v>
      </c>
    </row>
    <row r="7" spans="1:12" x14ac:dyDescent="0.25">
      <c r="A7" s="3">
        <v>0.99</v>
      </c>
      <c r="B7" s="3">
        <v>0.99</v>
      </c>
      <c r="C7" s="3">
        <f t="shared" si="0"/>
        <v>0.99</v>
      </c>
      <c r="D7" s="3">
        <f t="shared" si="1"/>
        <v>0</v>
      </c>
      <c r="E7" s="3"/>
      <c r="F7" s="3" t="s">
        <v>6</v>
      </c>
      <c r="J7">
        <v>0.99</v>
      </c>
      <c r="K7" t="s">
        <v>30</v>
      </c>
      <c r="L7">
        <v>0.99</v>
      </c>
    </row>
    <row r="8" spans="1:12" x14ac:dyDescent="0.25">
      <c r="A8" s="3">
        <v>0.99</v>
      </c>
      <c r="B8" s="3">
        <v>0.99</v>
      </c>
      <c r="C8" s="3">
        <f t="shared" si="0"/>
        <v>0.99</v>
      </c>
      <c r="D8" s="3">
        <f t="shared" si="1"/>
        <v>0</v>
      </c>
      <c r="E8" s="3"/>
      <c r="F8" s="3" t="s">
        <v>7</v>
      </c>
      <c r="J8">
        <v>1.99</v>
      </c>
      <c r="K8" t="s">
        <v>29</v>
      </c>
      <c r="L8">
        <v>1.99</v>
      </c>
    </row>
    <row r="9" spans="1:12" x14ac:dyDescent="0.25">
      <c r="A9" s="3">
        <v>1.99</v>
      </c>
      <c r="B9" s="3">
        <v>1.99</v>
      </c>
      <c r="C9" s="3">
        <f t="shared" si="0"/>
        <v>1.99</v>
      </c>
      <c r="D9" s="3">
        <f t="shared" si="1"/>
        <v>0</v>
      </c>
      <c r="E9" s="3"/>
      <c r="F9" s="3" t="s">
        <v>8</v>
      </c>
      <c r="I9">
        <f>J2-SUM(J3:J10)</f>
        <v>4.9999999999998934E-2</v>
      </c>
      <c r="L9">
        <f>SUM(L3:L8)</f>
        <v>14.950000000000001</v>
      </c>
    </row>
    <row r="10" spans="1:12" x14ac:dyDescent="0.25">
      <c r="A10" s="3">
        <v>0.99</v>
      </c>
      <c r="B10" s="3">
        <v>0.99</v>
      </c>
      <c r="C10" s="3">
        <f t="shared" si="0"/>
        <v>0.99</v>
      </c>
      <c r="D10" s="3">
        <f t="shared" si="1"/>
        <v>0</v>
      </c>
      <c r="E10" s="3"/>
      <c r="F10" s="3" t="s">
        <v>9</v>
      </c>
    </row>
    <row r="11" spans="1:12" x14ac:dyDescent="0.25">
      <c r="A11" s="3">
        <v>2.5</v>
      </c>
      <c r="B11" s="3">
        <v>2.5</v>
      </c>
      <c r="C11" s="3">
        <f t="shared" si="0"/>
        <v>2.5</v>
      </c>
      <c r="D11" s="3">
        <f t="shared" si="1"/>
        <v>0</v>
      </c>
      <c r="E11" s="3"/>
      <c r="F11" s="3" t="s">
        <v>10</v>
      </c>
    </row>
    <row r="12" spans="1:12" x14ac:dyDescent="0.25">
      <c r="A12" s="3">
        <v>0.99</v>
      </c>
      <c r="B12" s="3">
        <v>0.99</v>
      </c>
      <c r="C12" s="3">
        <f t="shared" si="0"/>
        <v>0.99</v>
      </c>
      <c r="D12" s="3">
        <f t="shared" si="1"/>
        <v>0</v>
      </c>
      <c r="E12" s="3"/>
      <c r="F12" s="3" t="s">
        <v>11</v>
      </c>
      <c r="I12" s="2" t="s">
        <v>35</v>
      </c>
      <c r="J12" s="2" t="s">
        <v>26</v>
      </c>
      <c r="K12" s="2" t="s">
        <v>25</v>
      </c>
      <c r="L12" s="2" t="s">
        <v>27</v>
      </c>
    </row>
    <row r="13" spans="1:12" x14ac:dyDescent="0.25">
      <c r="A13" s="3">
        <v>5</v>
      </c>
      <c r="B13" s="3">
        <v>10</v>
      </c>
      <c r="C13" s="3">
        <v>5</v>
      </c>
      <c r="D13" s="3">
        <v>5</v>
      </c>
      <c r="E13" s="3"/>
      <c r="F13" s="3" t="s">
        <v>13</v>
      </c>
      <c r="I13" s="1" t="s">
        <v>21</v>
      </c>
      <c r="J13" s="1">
        <f>L9</f>
        <v>14.950000000000001</v>
      </c>
      <c r="K13" s="1"/>
      <c r="L13" s="1"/>
    </row>
    <row r="14" spans="1:12" x14ac:dyDescent="0.25">
      <c r="A14" s="3">
        <v>1</v>
      </c>
      <c r="B14" s="3">
        <v>3.77</v>
      </c>
      <c r="C14" s="3">
        <f t="shared" si="0"/>
        <v>3.77</v>
      </c>
      <c r="D14" s="3">
        <f t="shared" si="1"/>
        <v>2.77</v>
      </c>
      <c r="E14" s="3"/>
      <c r="F14" s="3" t="s">
        <v>14</v>
      </c>
      <c r="J14">
        <v>8</v>
      </c>
      <c r="K14" t="s">
        <v>36</v>
      </c>
      <c r="L14">
        <v>8</v>
      </c>
    </row>
    <row r="15" spans="1:12" x14ac:dyDescent="0.25">
      <c r="A15" s="3">
        <v>3</v>
      </c>
      <c r="B15" s="3">
        <v>7.99</v>
      </c>
      <c r="C15" s="3">
        <f>B15-E15</f>
        <v>4.99</v>
      </c>
      <c r="D15" s="3">
        <f>B15-A15-E15</f>
        <v>1.9900000000000002</v>
      </c>
      <c r="E15" s="3">
        <v>3</v>
      </c>
      <c r="F15" s="3" t="s">
        <v>41</v>
      </c>
      <c r="J15">
        <v>4.3899999999999997</v>
      </c>
      <c r="K15" t="s">
        <v>37</v>
      </c>
      <c r="L15">
        <v>4.3899999999999997</v>
      </c>
    </row>
    <row r="16" spans="1:12" x14ac:dyDescent="0.25">
      <c r="A16">
        <v>10</v>
      </c>
      <c r="B16">
        <v>11.98</v>
      </c>
      <c r="C16">
        <f t="shared" ref="C16:C19" si="2">B16-E16</f>
        <v>11.98</v>
      </c>
      <c r="D16">
        <f t="shared" si="1"/>
        <v>1.9800000000000004</v>
      </c>
      <c r="F16" t="s">
        <v>16</v>
      </c>
      <c r="J16">
        <v>2.5</v>
      </c>
      <c r="K16" t="s">
        <v>38</v>
      </c>
      <c r="L16">
        <v>2.5</v>
      </c>
    </row>
    <row r="17" spans="1:12" x14ac:dyDescent="0.25">
      <c r="A17">
        <v>4</v>
      </c>
      <c r="B17">
        <v>4.99</v>
      </c>
      <c r="C17">
        <f t="shared" si="2"/>
        <v>4.99</v>
      </c>
      <c r="D17">
        <f t="shared" si="1"/>
        <v>0.99000000000000021</v>
      </c>
      <c r="F17" t="s">
        <v>17</v>
      </c>
    </row>
    <row r="18" spans="1:12" x14ac:dyDescent="0.25">
      <c r="A18" s="3">
        <v>8</v>
      </c>
      <c r="B18" s="3">
        <v>9.99</v>
      </c>
      <c r="C18" s="3">
        <f t="shared" si="2"/>
        <v>9.99</v>
      </c>
      <c r="D18" s="3">
        <f t="shared" si="1"/>
        <v>1.9900000000000002</v>
      </c>
      <c r="E18" s="3"/>
      <c r="F18" s="3" t="s">
        <v>18</v>
      </c>
      <c r="G18" s="3"/>
    </row>
    <row r="19" spans="1:12" x14ac:dyDescent="0.25">
      <c r="A19" s="4">
        <v>0</v>
      </c>
      <c r="B19" s="4">
        <v>3.5</v>
      </c>
      <c r="C19" s="4">
        <f t="shared" si="2"/>
        <v>0</v>
      </c>
      <c r="D19" s="4">
        <f t="shared" si="1"/>
        <v>0</v>
      </c>
      <c r="E19" s="4">
        <v>3.5</v>
      </c>
      <c r="F19" s="4" t="s">
        <v>22</v>
      </c>
    </row>
    <row r="20" spans="1:12" x14ac:dyDescent="0.25">
      <c r="I20">
        <f>J13-SUM(J14:J21)</f>
        <v>6.0000000000000497E-2</v>
      </c>
      <c r="L20">
        <f>SUM(L14:L19)</f>
        <v>14.89</v>
      </c>
    </row>
    <row r="23" spans="1:12" x14ac:dyDescent="0.25">
      <c r="I23" s="2" t="s">
        <v>43</v>
      </c>
      <c r="J23" s="2" t="s">
        <v>26</v>
      </c>
      <c r="K23" s="2" t="s">
        <v>25</v>
      </c>
      <c r="L23" s="2" t="s">
        <v>27</v>
      </c>
    </row>
    <row r="24" spans="1:12" x14ac:dyDescent="0.25">
      <c r="I24" s="1" t="s">
        <v>21</v>
      </c>
      <c r="J24" s="1">
        <f>L20</f>
        <v>14.89</v>
      </c>
      <c r="K24" s="1"/>
      <c r="L24" s="1"/>
    </row>
    <row r="25" spans="1:12" x14ac:dyDescent="0.25">
      <c r="J25">
        <v>11.98</v>
      </c>
      <c r="K25" t="s">
        <v>46</v>
      </c>
      <c r="L25">
        <v>10</v>
      </c>
    </row>
    <row r="28" spans="1:12" x14ac:dyDescent="0.25">
      <c r="J28">
        <v>4.99</v>
      </c>
      <c r="K28" t="s">
        <v>40</v>
      </c>
      <c r="L28">
        <v>3</v>
      </c>
    </row>
    <row r="29" spans="1:12" x14ac:dyDescent="0.25">
      <c r="D29">
        <v>0.99</v>
      </c>
      <c r="E29" t="s">
        <v>39</v>
      </c>
      <c r="F29">
        <v>0.99</v>
      </c>
    </row>
    <row r="30" spans="1:12" x14ac:dyDescent="0.25">
      <c r="D30">
        <v>3.77</v>
      </c>
      <c r="E30" t="s">
        <v>14</v>
      </c>
      <c r="F30">
        <v>1</v>
      </c>
    </row>
    <row r="31" spans="1:12" x14ac:dyDescent="0.25">
      <c r="I31">
        <f>J24-SUM(J25:J32)</f>
        <v>-2.0799999999999983</v>
      </c>
      <c r="L31">
        <f>SUM(L25:L30)</f>
        <v>13</v>
      </c>
    </row>
    <row r="34" spans="9:12" x14ac:dyDescent="0.25">
      <c r="I34" s="2" t="s">
        <v>44</v>
      </c>
      <c r="J34" s="2" t="s">
        <v>26</v>
      </c>
      <c r="K34" s="2" t="s">
        <v>25</v>
      </c>
      <c r="L34" s="2" t="s">
        <v>27</v>
      </c>
    </row>
    <row r="35" spans="9:12" x14ac:dyDescent="0.25">
      <c r="I35" s="1" t="s">
        <v>21</v>
      </c>
      <c r="J35" s="1">
        <f>L31</f>
        <v>13</v>
      </c>
      <c r="K35" s="1"/>
      <c r="L35" s="1"/>
    </row>
    <row r="36" spans="9:12" x14ac:dyDescent="0.25">
      <c r="J36">
        <v>9.99</v>
      </c>
      <c r="K36" t="s">
        <v>42</v>
      </c>
      <c r="L36">
        <v>8</v>
      </c>
    </row>
    <row r="42" spans="9:12" x14ac:dyDescent="0.25">
      <c r="I42">
        <f>J35-SUM(J36:J43)</f>
        <v>3.01</v>
      </c>
      <c r="L42">
        <f>SUM(L36:L41)</f>
        <v>8</v>
      </c>
    </row>
    <row r="45" spans="9:12" x14ac:dyDescent="0.25">
      <c r="I45" s="2" t="s">
        <v>45</v>
      </c>
      <c r="J45" s="2" t="s">
        <v>26</v>
      </c>
      <c r="K45" s="2" t="s">
        <v>25</v>
      </c>
      <c r="L45" s="2" t="s">
        <v>27</v>
      </c>
    </row>
    <row r="46" spans="9:12" x14ac:dyDescent="0.25">
      <c r="I46" s="1" t="s">
        <v>21</v>
      </c>
      <c r="J46" s="1">
        <f>L42</f>
        <v>8</v>
      </c>
      <c r="K46" s="1"/>
      <c r="L46" s="1"/>
    </row>
    <row r="47" spans="9:12" x14ac:dyDescent="0.25">
      <c r="J47">
        <v>11.98</v>
      </c>
      <c r="K47" t="s">
        <v>42</v>
      </c>
      <c r="L47">
        <v>10</v>
      </c>
    </row>
    <row r="48" spans="9:12" x14ac:dyDescent="0.25">
      <c r="J48">
        <v>4.99</v>
      </c>
      <c r="L48">
        <v>4</v>
      </c>
    </row>
    <row r="53" spans="9:12" x14ac:dyDescent="0.25">
      <c r="I53">
        <f>J46-SUM(J47:J54)</f>
        <v>-8.9699999999999989</v>
      </c>
      <c r="L53">
        <f>SUM(L47:L52)</f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Navdeep Handa</dc:creator>
  <cp:lastModifiedBy>Navdeep Handa</cp:lastModifiedBy>
  <dcterms:created xsi:type="dcterms:W3CDTF">2017-11-22T00:57:16Z</dcterms:created>
  <dcterms:modified xsi:type="dcterms:W3CDTF">2017-11-22T03:18:37Z</dcterms:modified>
</cp:coreProperties>
</file>