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exp\"/>
    </mc:Choice>
  </mc:AlternateContent>
  <xr:revisionPtr revIDLastSave="0" documentId="13_ncr:1_{7A7FADED-80CC-469F-9BAB-8C1E797669DE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D10" i="7"/>
  <c r="D11" i="7"/>
  <c r="D12" i="7"/>
  <c r="D13" i="7"/>
  <c r="D14" i="7"/>
  <c r="D15" i="7"/>
  <c r="D9" i="7"/>
  <c r="I7" i="7"/>
  <c r="D8" i="7"/>
  <c r="D7" i="7"/>
  <c r="I6" i="7"/>
  <c r="I5" i="7"/>
  <c r="D6" i="7"/>
  <c r="D5" i="7"/>
  <c r="D4" i="7"/>
  <c r="I4" i="7"/>
  <c r="I3" i="7"/>
  <c r="D3" i="7"/>
  <c r="D16" i="7" l="1"/>
  <c r="I14" i="7"/>
</calcChain>
</file>

<file path=xl/sharedStrings.xml><?xml version="1.0" encoding="utf-8"?>
<sst xmlns="http://schemas.openxmlformats.org/spreadsheetml/2006/main" count="8" uniqueCount="8">
  <si>
    <t>第一张图</t>
  </si>
  <si>
    <t>第二张图</t>
  </si>
  <si>
    <t>无机制(MB)</t>
  </si>
  <si>
    <t>有机制(MB)</t>
  </si>
  <si>
    <t>MEM_VM(MB)</t>
  </si>
  <si>
    <t>存储规模(MB)</t>
    <phoneticPr fontId="1" type="noConversion"/>
  </si>
  <si>
    <t>无机制(MB)</t>
    <phoneticPr fontId="1" type="noConversion"/>
  </si>
  <si>
    <t>有机制(MB)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</si>
</sst>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78A7-B2C5-40F0-9F2B-F3890A8BB5FB}">
  <dimension ref="A1:P26"/>
  <sheetViews>
    <sheetView tabSelected="1" workbookViewId="0">
      <selection activeCell="E31" sqref="E31"/>
    </sheetView>
  </sheetViews>
  <sheetFormatPr defaultColWidth="9" defaultRowHeight="14.25" x14ac:dyDescent="0.2"/>
  <cols>
    <col min="1" max="1" width="13.75" style="2" customWidth="1"/>
    <col min="2" max="2" width="14.875" style="1" customWidth="1"/>
    <col min="3" max="3" width="10.75" style="1" customWidth="1"/>
    <col min="4" max="4" width="12.375" style="2" customWidth="1"/>
    <col min="5" max="5" width="12.25" style="2" customWidth="1"/>
    <col min="6" max="6" width="12.875" style="2" customWidth="1"/>
    <col min="7" max="7" width="12" style="1" customWidth="1"/>
    <col min="8" max="8" width="11" style="1" customWidth="1"/>
    <col min="9" max="9" width="13" style="2" bestFit="1" customWidth="1"/>
    <col min="10" max="16384" width="9" style="2"/>
  </cols>
  <sheetData>
    <row r="1" spans="1:16" x14ac:dyDescent="0.2">
      <c r="B1" s="1" t="s">
        <v>0</v>
      </c>
      <c r="G1" s="9" t="s">
        <v>1</v>
      </c>
      <c r="M1" s="5"/>
      <c r="N1" s="6"/>
      <c r="O1" s="5"/>
      <c r="P1" s="5"/>
    </row>
    <row r="2" spans="1:16" x14ac:dyDescent="0.2">
      <c r="A2" s="3" t="s">
        <v>5</v>
      </c>
      <c r="B2" s="3" t="s">
        <v>6</v>
      </c>
      <c r="C2" s="3" t="s">
        <v>7</v>
      </c>
      <c r="F2" s="2" t="s">
        <v>4</v>
      </c>
      <c r="G2" s="1" t="s">
        <v>2</v>
      </c>
      <c r="H2" s="1" t="s">
        <v>3</v>
      </c>
      <c r="M2" s="5"/>
      <c r="N2" s="5"/>
      <c r="O2" s="5"/>
      <c r="P2" s="5"/>
    </row>
    <row r="3" spans="1:16" x14ac:dyDescent="0.2">
      <c r="A3" s="1">
        <v>5.18798828125E-4</v>
      </c>
      <c r="B3" s="1">
        <v>5.3570469769931403E-4</v>
      </c>
      <c r="C3" s="1">
        <v>4.3970547850629338E-4</v>
      </c>
      <c r="D3" s="1">
        <f t="shared" ref="D3:D9" si="0">(B3-C3)/B3*100</f>
        <v>17.92017497798836</v>
      </c>
      <c r="F3" s="4">
        <v>1</v>
      </c>
      <c r="G3" s="1">
        <v>0.97015380859375</v>
      </c>
      <c r="H3" s="1">
        <v>1.12579345703125</v>
      </c>
      <c r="I3" s="1">
        <f t="shared" ref="I3" si="1">(H3-G3)/G3*100</f>
        <v>16.042780748663102</v>
      </c>
      <c r="M3" s="7"/>
      <c r="N3" s="8"/>
      <c r="O3" s="8"/>
      <c r="P3" s="8"/>
    </row>
    <row r="4" spans="1:16" x14ac:dyDescent="0.2">
      <c r="A4" s="1">
        <v>0.518798828125</v>
      </c>
      <c r="B4" s="1">
        <v>0.58758371064115411</v>
      </c>
      <c r="C4" s="1">
        <v>0.45226657947126464</v>
      </c>
      <c r="D4" s="1">
        <f t="shared" si="0"/>
        <v>23.029421803105361</v>
      </c>
      <c r="F4" s="4">
        <v>2</v>
      </c>
      <c r="G4" s="1">
        <v>1.9569091796875</v>
      </c>
      <c r="H4" s="1">
        <v>2.212158203125</v>
      </c>
      <c r="I4" s="1">
        <f>(H4-G4)/G4*100</f>
        <v>13.043478260869565</v>
      </c>
      <c r="M4" s="7"/>
      <c r="N4" s="8"/>
      <c r="O4" s="8"/>
      <c r="P4" s="8"/>
    </row>
    <row r="5" spans="1:16" x14ac:dyDescent="0.2">
      <c r="A5" s="1">
        <v>1.03759765625</v>
      </c>
      <c r="B5" s="1">
        <v>1.1419740411660355</v>
      </c>
      <c r="C5" s="1">
        <v>0.94321382266652698</v>
      </c>
      <c r="D5" s="1">
        <f t="shared" si="0"/>
        <v>17.404968180936969</v>
      </c>
      <c r="F5" s="4">
        <v>4</v>
      </c>
      <c r="G5" s="1">
        <v>3.922637939453125</v>
      </c>
      <c r="H5" s="1">
        <v>4.975799560546875</v>
      </c>
      <c r="I5" s="1">
        <f>(H5-G5)/G5*100</f>
        <v>26.84830048935326</v>
      </c>
      <c r="M5" s="7"/>
      <c r="N5" s="8"/>
      <c r="O5" s="8"/>
      <c r="P5" s="8"/>
    </row>
    <row r="6" spans="1:16" x14ac:dyDescent="0.2">
      <c r="A6" s="1">
        <v>2.0751953125</v>
      </c>
      <c r="B6" s="1">
        <v>2.4041719350870108</v>
      </c>
      <c r="C6" s="1">
        <v>1.8928851244171889</v>
      </c>
      <c r="D6" s="1">
        <f t="shared" si="0"/>
        <v>21.26664916131789</v>
      </c>
      <c r="F6" s="4">
        <v>6</v>
      </c>
      <c r="G6" s="1">
        <v>5.939208984375</v>
      </c>
      <c r="H6" s="1">
        <v>7.28497314453125</v>
      </c>
      <c r="I6" s="1">
        <f>(H6-G6)/G6*100</f>
        <v>22.658979734451432</v>
      </c>
      <c r="M6" s="7"/>
      <c r="N6" s="8"/>
      <c r="O6" s="8"/>
      <c r="P6" s="8"/>
    </row>
    <row r="7" spans="1:16" x14ac:dyDescent="0.2">
      <c r="A7" s="1">
        <v>4.669189453125</v>
      </c>
      <c r="B7" s="1">
        <v>4.9993458852806301</v>
      </c>
      <c r="C7" s="1">
        <v>3.7310484844163141</v>
      </c>
      <c r="D7" s="1">
        <f t="shared" si="0"/>
        <v>25.36926689946603</v>
      </c>
      <c r="F7" s="4">
        <v>8</v>
      </c>
      <c r="G7" s="1">
        <v>7.967193603515625</v>
      </c>
      <c r="H7" s="1">
        <v>10.02008056640625</v>
      </c>
      <c r="I7" s="1">
        <f>(H7-G7)/G7*100</f>
        <v>25.766751318616915</v>
      </c>
      <c r="M7" s="7"/>
      <c r="N7" s="8"/>
      <c r="O7" s="8"/>
      <c r="P7" s="8"/>
    </row>
    <row r="8" spans="1:16" x14ac:dyDescent="0.2">
      <c r="A8" s="1">
        <v>6.2255859375</v>
      </c>
      <c r="B8" s="1">
        <v>6.8724854793550003</v>
      </c>
      <c r="C8" s="1">
        <v>5.0003573063737603</v>
      </c>
      <c r="D8" s="1">
        <f t="shared" si="0"/>
        <v>27.24091856730913</v>
      </c>
      <c r="F8" s="2">
        <v>10</v>
      </c>
      <c r="G8" s="1">
        <v>9.84</v>
      </c>
      <c r="H8" s="1">
        <v>12.14</v>
      </c>
      <c r="I8" s="1">
        <f t="shared" ref="I8:I13" si="2">(H8-G8)/G8*100</f>
        <v>23.373983739837406</v>
      </c>
      <c r="M8" s="7"/>
      <c r="N8" s="8"/>
      <c r="O8" s="8"/>
      <c r="P8" s="8"/>
    </row>
    <row r="9" spans="1:16" x14ac:dyDescent="0.2">
      <c r="A9" s="1">
        <v>7.781982421875</v>
      </c>
      <c r="B9" s="1">
        <v>8.0929231290950199</v>
      </c>
      <c r="C9" s="1">
        <v>6.1271853929791797</v>
      </c>
      <c r="D9" s="1">
        <f t="shared" si="0"/>
        <v>24.289588628968676</v>
      </c>
      <c r="F9" s="2">
        <v>16</v>
      </c>
      <c r="G9" s="1">
        <v>15.54</v>
      </c>
      <c r="H9" s="1">
        <v>20.87</v>
      </c>
      <c r="I9" s="1">
        <f t="shared" si="2"/>
        <v>34.298584298584309</v>
      </c>
      <c r="M9" s="7"/>
      <c r="N9" s="8"/>
      <c r="O9" s="8"/>
      <c r="P9" s="8"/>
    </row>
    <row r="10" spans="1:16" x14ac:dyDescent="0.2">
      <c r="A10" s="2">
        <v>9.8800000000000008</v>
      </c>
      <c r="B10" s="1">
        <v>10.670400000000001</v>
      </c>
      <c r="C10" s="1">
        <v>8.2004000000000001</v>
      </c>
      <c r="D10" s="1">
        <f t="shared" ref="D10:D14" si="3">(B10-C10)/B10*100</f>
        <v>23.148148148148152</v>
      </c>
      <c r="F10" s="2">
        <v>24</v>
      </c>
      <c r="G10" s="1">
        <v>23.78</v>
      </c>
      <c r="H10" s="1">
        <v>28.82</v>
      </c>
      <c r="I10" s="1">
        <f t="shared" si="2"/>
        <v>21.19428090832632</v>
      </c>
      <c r="M10" s="7"/>
      <c r="N10" s="8"/>
      <c r="O10" s="8"/>
      <c r="P10" s="8"/>
    </row>
    <row r="11" spans="1:16" x14ac:dyDescent="0.2">
      <c r="A11" s="2">
        <v>15.86</v>
      </c>
      <c r="B11" s="1">
        <v>17.828800000000001</v>
      </c>
      <c r="C11" s="1">
        <v>12.952</v>
      </c>
      <c r="D11" s="1">
        <f t="shared" si="3"/>
        <v>27.353495468006827</v>
      </c>
      <c r="F11" s="2">
        <v>32</v>
      </c>
      <c r="G11" s="1">
        <v>29.97</v>
      </c>
      <c r="H11" s="1">
        <v>38.89</v>
      </c>
      <c r="I11" s="1">
        <f t="shared" si="2"/>
        <v>29.763096429763102</v>
      </c>
      <c r="M11" s="7"/>
      <c r="N11" s="8"/>
      <c r="O11" s="8"/>
      <c r="P11" s="8"/>
    </row>
    <row r="12" spans="1:16" x14ac:dyDescent="0.2">
      <c r="A12" s="2">
        <v>23.92</v>
      </c>
      <c r="B12" s="1">
        <v>24.833600000000001</v>
      </c>
      <c r="C12" s="1">
        <v>18.153600000000001</v>
      </c>
      <c r="D12" s="1">
        <f t="shared" si="3"/>
        <v>26.89904001030861</v>
      </c>
      <c r="F12" s="2">
        <v>40</v>
      </c>
      <c r="G12" s="1">
        <v>39.92</v>
      </c>
      <c r="H12" s="1">
        <v>47.5</v>
      </c>
      <c r="I12" s="1">
        <f t="shared" si="2"/>
        <v>18.987975951903802</v>
      </c>
      <c r="M12" s="7"/>
      <c r="N12" s="8"/>
      <c r="O12" s="8"/>
      <c r="P12" s="8"/>
    </row>
    <row r="13" spans="1:16" x14ac:dyDescent="0.2">
      <c r="A13" s="2">
        <v>31.98</v>
      </c>
      <c r="B13" s="1">
        <v>34.538400000000003</v>
      </c>
      <c r="C13" s="1">
        <v>25.823599999999999</v>
      </c>
      <c r="D13" s="1">
        <f t="shared" si="3"/>
        <v>25.232205313506135</v>
      </c>
      <c r="F13" s="2">
        <v>50</v>
      </c>
      <c r="G13" s="1">
        <v>49.87</v>
      </c>
      <c r="H13" s="1">
        <v>60.07</v>
      </c>
      <c r="I13" s="1">
        <f t="shared" si="2"/>
        <v>20.453178263485068</v>
      </c>
      <c r="M13" s="7"/>
      <c r="N13" s="8"/>
      <c r="O13" s="8"/>
      <c r="P13" s="8"/>
    </row>
    <row r="14" spans="1:16" x14ac:dyDescent="0.2">
      <c r="A14" s="2">
        <v>39.520000000000003</v>
      </c>
      <c r="B14" s="1">
        <v>43.9816</v>
      </c>
      <c r="C14" s="1">
        <v>33.801600000000001</v>
      </c>
      <c r="D14" s="1">
        <f t="shared" si="3"/>
        <v>23.146042890663367</v>
      </c>
      <c r="I14" s="1">
        <f>AVERAGE(I3:I13)</f>
        <v>22.948308194895841</v>
      </c>
      <c r="J14" s="1"/>
      <c r="M14" s="7"/>
      <c r="N14" s="8"/>
      <c r="O14" s="8"/>
      <c r="P14" s="8"/>
    </row>
    <row r="15" spans="1:16" x14ac:dyDescent="0.2">
      <c r="A15" s="2">
        <v>49.92</v>
      </c>
      <c r="B15" s="1">
        <v>52.913600000000002</v>
      </c>
      <c r="C15" s="1">
        <v>40.634399999999999</v>
      </c>
      <c r="D15" s="1">
        <f>(B15-C15)/B15*100</f>
        <v>23.206132260893234</v>
      </c>
      <c r="M15" s="7"/>
      <c r="N15" s="8"/>
      <c r="O15" s="8"/>
      <c r="P15" s="8"/>
    </row>
    <row r="16" spans="1:16" x14ac:dyDescent="0.2">
      <c r="D16" s="1">
        <f>AVERAGE(D3:D15)</f>
        <v>23.500465562355291</v>
      </c>
      <c r="M16" s="7"/>
      <c r="N16" s="8"/>
      <c r="O16" s="8"/>
      <c r="P16" s="8"/>
    </row>
    <row r="17" spans="10:16" x14ac:dyDescent="0.2">
      <c r="M17" s="7"/>
      <c r="N17" s="8"/>
      <c r="O17" s="8"/>
      <c r="P17" s="8"/>
    </row>
    <row r="18" spans="10:16" x14ac:dyDescent="0.2">
      <c r="M18" s="7"/>
      <c r="N18" s="8"/>
      <c r="O18" s="8"/>
      <c r="P18" s="8"/>
    </row>
    <row r="19" spans="10:16" x14ac:dyDescent="0.2">
      <c r="J19" s="1"/>
      <c r="K19" s="1"/>
      <c r="M19" s="5"/>
      <c r="N19" s="5"/>
      <c r="O19" s="8"/>
      <c r="P19" s="8"/>
    </row>
    <row r="20" spans="10:16" x14ac:dyDescent="0.2">
      <c r="J20" s="1"/>
    </row>
    <row r="21" spans="10:16" x14ac:dyDescent="0.2">
      <c r="J21" s="1"/>
    </row>
    <row r="22" spans="10:16" x14ac:dyDescent="0.2">
      <c r="J22" s="1"/>
    </row>
    <row r="23" spans="10:16" x14ac:dyDescent="0.2">
      <c r="J23" s="1"/>
      <c r="K23" s="1"/>
    </row>
    <row r="24" spans="10:16" x14ac:dyDescent="0.2">
      <c r="J24" s="1"/>
      <c r="K24" s="1"/>
    </row>
    <row r="25" spans="10:16" x14ac:dyDescent="0.2">
      <c r="J25" s="1"/>
      <c r="K25" s="1"/>
    </row>
    <row r="26" spans="10:16" x14ac:dyDescent="0.2">
      <c r="J26" s="1"/>
      <c r="K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2022-05-13T02:41:00Z</cp:lastPrinted>
  <dcterms:created xsi:type="dcterms:W3CDTF">2015-06-05T18:19:00Z</dcterms:created>
  <dcterms:modified xsi:type="dcterms:W3CDTF">2023-03-21T14:10:35Z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