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1" i="1" l="1"/>
  <c r="E111" i="1"/>
  <c r="D111" i="1"/>
  <c r="E110" i="1"/>
  <c r="F110" i="1" s="1"/>
  <c r="E109" i="1"/>
  <c r="D109" i="1" s="1"/>
  <c r="E108" i="1"/>
  <c r="F108" i="1" s="1"/>
  <c r="F107" i="1"/>
  <c r="E107" i="1"/>
  <c r="D107" i="1"/>
  <c r="F106" i="1"/>
  <c r="E106" i="1"/>
  <c r="D106" i="1" s="1"/>
  <c r="F105" i="1"/>
  <c r="E105" i="1"/>
  <c r="D105" i="1"/>
  <c r="E104" i="1"/>
  <c r="F104" i="1" s="1"/>
  <c r="D104" i="1"/>
  <c r="F103" i="1"/>
  <c r="E103" i="1"/>
  <c r="D103" i="1"/>
  <c r="E102" i="1"/>
  <c r="F102" i="1" s="1"/>
  <c r="E101" i="1"/>
  <c r="D101" i="1" s="1"/>
  <c r="E100" i="1"/>
  <c r="F100" i="1" s="1"/>
  <c r="F99" i="1"/>
  <c r="E99" i="1"/>
  <c r="D99" i="1"/>
  <c r="F98" i="1"/>
  <c r="E98" i="1"/>
  <c r="D98" i="1" s="1"/>
  <c r="F97" i="1"/>
  <c r="E97" i="1"/>
  <c r="D97" i="1"/>
  <c r="E96" i="1"/>
  <c r="F96" i="1" s="1"/>
  <c r="D96" i="1"/>
  <c r="F95" i="1"/>
  <c r="E95" i="1"/>
  <c r="D95" i="1"/>
  <c r="E94" i="1"/>
  <c r="F94" i="1" s="1"/>
  <c r="E93" i="1"/>
  <c r="D93" i="1" s="1"/>
  <c r="E92" i="1"/>
  <c r="F92" i="1" s="1"/>
  <c r="F91" i="1"/>
  <c r="E91" i="1"/>
  <c r="D91" i="1"/>
  <c r="F90" i="1"/>
  <c r="E90" i="1"/>
  <c r="D90" i="1" s="1"/>
  <c r="F89" i="1"/>
  <c r="E89" i="1"/>
  <c r="D89" i="1"/>
  <c r="E88" i="1"/>
  <c r="F88" i="1" s="1"/>
  <c r="D88" i="1"/>
  <c r="F87" i="1"/>
  <c r="E87" i="1"/>
  <c r="D87" i="1"/>
  <c r="E86" i="1"/>
  <c r="F86" i="1" s="1"/>
  <c r="E85" i="1"/>
  <c r="D85" i="1" s="1"/>
  <c r="E84" i="1"/>
  <c r="F84" i="1" s="1"/>
  <c r="F83" i="1"/>
  <c r="E83" i="1"/>
  <c r="D83" i="1"/>
  <c r="F82" i="1"/>
  <c r="E82" i="1"/>
  <c r="D82" i="1" s="1"/>
  <c r="F81" i="1"/>
  <c r="E81" i="1"/>
  <c r="D81" i="1"/>
  <c r="E80" i="1"/>
  <c r="F80" i="1" s="1"/>
  <c r="D80" i="1"/>
  <c r="F79" i="1"/>
  <c r="E79" i="1"/>
  <c r="D79" i="1"/>
  <c r="E78" i="1"/>
  <c r="F78" i="1" s="1"/>
  <c r="E77" i="1"/>
  <c r="D77" i="1" s="1"/>
  <c r="E76" i="1"/>
  <c r="F76" i="1" s="1"/>
  <c r="F75" i="1"/>
  <c r="E75" i="1"/>
  <c r="D75" i="1"/>
  <c r="F74" i="1"/>
  <c r="E74" i="1"/>
  <c r="D74" i="1" s="1"/>
  <c r="F73" i="1"/>
  <c r="E73" i="1"/>
  <c r="D73" i="1"/>
  <c r="E72" i="1"/>
  <c r="F72" i="1" s="1"/>
  <c r="D72" i="1"/>
  <c r="F71" i="1"/>
  <c r="E71" i="1"/>
  <c r="D71" i="1"/>
  <c r="E70" i="1"/>
  <c r="F70" i="1" s="1"/>
  <c r="E69" i="1"/>
  <c r="D69" i="1" s="1"/>
  <c r="E68" i="1"/>
  <c r="F68" i="1" s="1"/>
  <c r="F67" i="1"/>
  <c r="E67" i="1"/>
  <c r="D67" i="1"/>
  <c r="F66" i="1"/>
  <c r="E66" i="1"/>
  <c r="D66" i="1" s="1"/>
  <c r="F65" i="1"/>
  <c r="E65" i="1"/>
  <c r="D65" i="1"/>
  <c r="E64" i="1"/>
  <c r="F64" i="1" s="1"/>
  <c r="D64" i="1"/>
  <c r="F63" i="1"/>
  <c r="E63" i="1"/>
  <c r="D63" i="1"/>
  <c r="E62" i="1"/>
  <c r="F62" i="1" s="1"/>
  <c r="E61" i="1"/>
  <c r="D61" i="1" s="1"/>
  <c r="E60" i="1"/>
  <c r="F60" i="1" s="1"/>
  <c r="F59" i="1"/>
  <c r="E59" i="1"/>
  <c r="D59" i="1"/>
  <c r="F58" i="1"/>
  <c r="E58" i="1"/>
  <c r="D58" i="1" s="1"/>
  <c r="F57" i="1"/>
  <c r="E57" i="1"/>
  <c r="D57" i="1"/>
  <c r="E56" i="1"/>
  <c r="F56" i="1" s="1"/>
  <c r="D56" i="1"/>
  <c r="F55" i="1"/>
  <c r="E55" i="1"/>
  <c r="D55" i="1"/>
  <c r="E54" i="1"/>
  <c r="F54" i="1" s="1"/>
  <c r="E53" i="1"/>
  <c r="D53" i="1" s="1"/>
  <c r="E52" i="1"/>
  <c r="F52" i="1" s="1"/>
  <c r="F51" i="1"/>
  <c r="E51" i="1"/>
  <c r="D51" i="1"/>
  <c r="F50" i="1"/>
  <c r="E50" i="1"/>
  <c r="D50" i="1" s="1"/>
  <c r="F49" i="1"/>
  <c r="E49" i="1"/>
  <c r="D49" i="1"/>
  <c r="E48" i="1"/>
  <c r="F48" i="1" s="1"/>
  <c r="D48" i="1"/>
  <c r="F47" i="1"/>
  <c r="E47" i="1"/>
  <c r="D47" i="1" s="1"/>
  <c r="E46" i="1"/>
  <c r="F46" i="1" s="1"/>
  <c r="E45" i="1"/>
  <c r="D45" i="1" s="1"/>
  <c r="E44" i="1"/>
  <c r="F44" i="1" s="1"/>
  <c r="F43" i="1"/>
  <c r="E43" i="1"/>
  <c r="D43" i="1"/>
  <c r="F42" i="1"/>
  <c r="E42" i="1"/>
  <c r="D42" i="1" s="1"/>
  <c r="F41" i="1"/>
  <c r="E41" i="1"/>
  <c r="D41" i="1"/>
  <c r="E40" i="1"/>
  <c r="F40" i="1" s="1"/>
  <c r="D40" i="1"/>
  <c r="F39" i="1"/>
  <c r="E39" i="1"/>
  <c r="D39" i="1"/>
  <c r="E38" i="1"/>
  <c r="F38" i="1" s="1"/>
  <c r="E37" i="1"/>
  <c r="D37" i="1" s="1"/>
  <c r="E36" i="1"/>
  <c r="F36" i="1" s="1"/>
  <c r="F35" i="1"/>
  <c r="E35" i="1"/>
  <c r="D35" i="1"/>
  <c r="F34" i="1"/>
  <c r="E34" i="1"/>
  <c r="D34" i="1" s="1"/>
  <c r="F33" i="1"/>
  <c r="E33" i="1"/>
  <c r="D33" i="1"/>
  <c r="E32" i="1"/>
  <c r="F32" i="1" s="1"/>
  <c r="D32" i="1"/>
  <c r="F31" i="1"/>
  <c r="E31" i="1"/>
  <c r="D31" i="1"/>
  <c r="E30" i="1"/>
  <c r="F30" i="1" s="1"/>
  <c r="E29" i="1"/>
  <c r="D29" i="1" s="1"/>
  <c r="E28" i="1"/>
  <c r="F28" i="1" s="1"/>
  <c r="F27" i="1"/>
  <c r="E27" i="1"/>
  <c r="D27" i="1"/>
  <c r="F26" i="1"/>
  <c r="E26" i="1"/>
  <c r="D26" i="1" s="1"/>
  <c r="F25" i="1"/>
  <c r="E25" i="1"/>
  <c r="D25" i="1"/>
  <c r="E24" i="1"/>
  <c r="F24" i="1" s="1"/>
  <c r="D24" i="1"/>
  <c r="F23" i="1"/>
  <c r="E23" i="1"/>
  <c r="D23" i="1"/>
  <c r="E22" i="1"/>
  <c r="F22" i="1" s="1"/>
  <c r="E21" i="1"/>
  <c r="D21" i="1" s="1"/>
  <c r="E20" i="1"/>
  <c r="F20" i="1" s="1"/>
  <c r="F19" i="1"/>
  <c r="E19" i="1"/>
  <c r="D19" i="1"/>
  <c r="F18" i="1"/>
  <c r="E18" i="1"/>
  <c r="D18" i="1" s="1"/>
  <c r="F17" i="1"/>
  <c r="E17" i="1"/>
  <c r="D17" i="1"/>
  <c r="E16" i="1"/>
  <c r="F16" i="1" s="1"/>
  <c r="D16" i="1"/>
  <c r="F15" i="1"/>
  <c r="E15" i="1"/>
  <c r="D15" i="1"/>
  <c r="E14" i="1"/>
  <c r="F14" i="1" s="1"/>
  <c r="E13" i="1"/>
  <c r="D13" i="1" s="1"/>
  <c r="E12" i="1"/>
  <c r="F12" i="1" s="1"/>
  <c r="F61" i="1" l="1"/>
  <c r="F69" i="1"/>
  <c r="F77" i="1"/>
  <c r="F85" i="1"/>
  <c r="F93" i="1"/>
  <c r="F101" i="1"/>
  <c r="F109" i="1"/>
  <c r="D14" i="1"/>
  <c r="D22" i="1"/>
  <c r="D30" i="1"/>
  <c r="D38" i="1"/>
  <c r="D46" i="1"/>
  <c r="D54" i="1"/>
  <c r="D62" i="1"/>
  <c r="D70" i="1"/>
  <c r="D78" i="1"/>
  <c r="D86" i="1"/>
  <c r="D94" i="1"/>
  <c r="D102" i="1"/>
  <c r="D110" i="1"/>
  <c r="F29" i="1"/>
  <c r="F45" i="1"/>
  <c r="D12" i="1"/>
  <c r="D20" i="1"/>
  <c r="D28" i="1"/>
  <c r="D36" i="1"/>
  <c r="D44" i="1"/>
  <c r="D52" i="1"/>
  <c r="D60" i="1"/>
  <c r="D68" i="1"/>
  <c r="D76" i="1"/>
  <c r="D84" i="1"/>
  <c r="D92" i="1"/>
  <c r="D100" i="1"/>
  <c r="D108" i="1"/>
  <c r="F37" i="1"/>
  <c r="F13" i="1"/>
  <c r="F21" i="1"/>
  <c r="F53" i="1"/>
</calcChain>
</file>

<file path=xl/sharedStrings.xml><?xml version="1.0" encoding="utf-8"?>
<sst xmlns="http://schemas.openxmlformats.org/spreadsheetml/2006/main" count="211" uniqueCount="118">
  <si>
    <r>
      <rPr>
        <b/>
        <sz val="11"/>
        <color theme="1"/>
        <rFont val="Calibri"/>
        <family val="2"/>
        <scheme val="minor"/>
      </rPr>
      <t>Ex 2:</t>
    </r>
    <r>
      <rPr>
        <sz val="11"/>
        <color theme="1"/>
        <rFont val="Calibri"/>
        <family val="2"/>
        <scheme val="minor"/>
      </rPr>
      <t xml:space="preserve"> Use MATCH to Compare Two Lists. </t>
    </r>
    <r>
      <rPr>
        <b/>
        <sz val="11"/>
        <color theme="1"/>
        <rFont val="Calibri"/>
        <family val="2"/>
        <scheme val="minor"/>
      </rPr>
      <t>Goal:</t>
    </r>
    <r>
      <rPr>
        <sz val="11"/>
        <color theme="1"/>
        <rFont val="Calibri"/>
        <family val="2"/>
        <scheme val="minor"/>
      </rPr>
      <t xml:space="preserve"> Is an item in List 1 NOT in List 2?</t>
    </r>
  </si>
  <si>
    <t>Notes:</t>
  </si>
  <si>
    <t>Summary:</t>
  </si>
  <si>
    <t>MATCH: reports relative position of item in a list</t>
  </si>
  <si>
    <t>Is In List: use ISNUMBER &amp; MATCH</t>
  </si>
  <si>
    <t>F4 key adds $ signs to lock range (make absolute).</t>
  </si>
  <si>
    <t>NOT In List: use ISNA &amp; MATCH</t>
  </si>
  <si>
    <t>ISNA: reports TRUE when it sees an #N/A</t>
  </si>
  <si>
    <t>Comparing 2 Lists: Is Item NOT In List?</t>
  </si>
  <si>
    <t>Is the book missing from our library shelves?</t>
  </si>
  <si>
    <t>Books Counted In Inventory Count</t>
  </si>
  <si>
    <t>Library Database List of ALL Books</t>
  </si>
  <si>
    <t>Missing Books</t>
  </si>
  <si>
    <t>List 1</t>
  </si>
  <si>
    <t>List 2</t>
  </si>
  <si>
    <t>NOT in list</t>
  </si>
  <si>
    <t>MATCH</t>
  </si>
  <si>
    <t>Is in List</t>
  </si>
  <si>
    <t>The Da Vinci Code (Dan Brown)</t>
  </si>
  <si>
    <t>The Lord of the Rings: Two Towers (Tolkien)</t>
  </si>
  <si>
    <t>Pride and Prejudice (Jane Austen)</t>
  </si>
  <si>
    <t>To Kill A Mockingbird (Harper Lee)</t>
  </si>
  <si>
    <t>The Bourne Identity (Robert Ludlum)</t>
  </si>
  <si>
    <t>Gone With The Wind (Margaret Mitchell)</t>
  </si>
  <si>
    <t>East of Eden (John Steinbeck)</t>
  </si>
  <si>
    <t>The Lord of the Rings: Fellowship of the Ring (Tolkien)</t>
  </si>
  <si>
    <t>Angela’s Ashes (Frank McCourt)</t>
  </si>
  <si>
    <t>Life of Pi (Yann Martel)</t>
  </si>
  <si>
    <t>Anne of Green Gables (L.M. Montgomery)</t>
  </si>
  <si>
    <t>The Grapes of Wrath (John Steinbeck)</t>
  </si>
  <si>
    <t>Outlander (Diana Gabaldon)</t>
  </si>
  <si>
    <t>Catch-22 (Joseph Heller)</t>
  </si>
  <si>
    <t>A Fine Balance (Rohinton Mistry)</t>
  </si>
  <si>
    <t>Bible</t>
  </si>
  <si>
    <t>Harry Potter and the Goblet of Fire (Rowling)</t>
  </si>
  <si>
    <t>The Secret Garden (Frances Hodgson Burnett)</t>
  </si>
  <si>
    <t>Angels and Demons (Dan Brown)</t>
  </si>
  <si>
    <t>A Woman of Substance (Barbara Taylor Bradford)</t>
  </si>
  <si>
    <t>Harry Potter and the Order of the Phoenix (Rowling)</t>
  </si>
  <si>
    <t>The Celestine Prophecy (James Redfield)</t>
  </si>
  <si>
    <t>Memoirs of a Geisha (Arthur Golden)</t>
  </si>
  <si>
    <t>The Great Gatsby (Fitzgerald)</t>
  </si>
  <si>
    <t>Harry Potter and the Philosopher’s Stone (Rowling)</t>
  </si>
  <si>
    <t>The Outsiders (S.E. Hinton)</t>
  </si>
  <si>
    <t>Fall on Your Knees (Ann-Marie MacDonald)</t>
  </si>
  <si>
    <t>The Stand (Stephen King)</t>
  </si>
  <si>
    <t>The Power of One (Bryce Courtenay)</t>
  </si>
  <si>
    <t>Harry Potter and the Prisoner of Azkaban (Rowling)</t>
  </si>
  <si>
    <t>The World According To Garp (John Irving)</t>
  </si>
  <si>
    <t>Jane Eyre (Charlotte Bronte)</t>
  </si>
  <si>
    <t>Charlotte’s Web (E.B. White)</t>
  </si>
  <si>
    <t>The Hobbit (Tolkien)</t>
  </si>
  <si>
    <t>A Tree Grows in Brooklyn (Betty Smith)</t>
  </si>
  <si>
    <t>The Catcher in the Rye (J.D. Salinger)</t>
  </si>
  <si>
    <t>The Lovely Bones (Alice Sebold)</t>
  </si>
  <si>
    <t>Little Women (Louisa May Alcott)</t>
  </si>
  <si>
    <t>The Red Tent (Anita Diamant)</t>
  </si>
  <si>
    <t>The Lion, The Witch and the Wardrobe (C. S. Lewis)</t>
  </si>
  <si>
    <t>The Hitchhiker’s Guide to the Galaxy (Douglas Adams)</t>
  </si>
  <si>
    <t>Wuthering Heights (Emily Bronte)</t>
  </si>
  <si>
    <t>The Poisonwood Bible (Barbara Kingsolver)</t>
  </si>
  <si>
    <t>Tuesdays with Morrie (Mitch Albom)</t>
  </si>
  <si>
    <t>The Secret Life of Bees (Sue Monk Kidd)</t>
  </si>
  <si>
    <t>Dune (Frank Herbert)</t>
  </si>
  <si>
    <t>Kane and Abel (Jeffrey Archer)</t>
  </si>
  <si>
    <t>The Notebook (Nicholas Sparks)</t>
  </si>
  <si>
    <t>Blindness (Jose Saramago)</t>
  </si>
  <si>
    <t>Atlas Shrugged (Ayn Rand)</t>
  </si>
  <si>
    <t>Harry Potter and the Chamber of Secrets (Rowling)</t>
  </si>
  <si>
    <t>1984 (Orwell)</t>
  </si>
  <si>
    <t>The Count of Monte Cristo (Alexandre Dumas)</t>
  </si>
  <si>
    <t>The Mists of Avalon (Marion Zimmer Bradley)</t>
  </si>
  <si>
    <t>The Pillars of the Earth (Ken Follett)</t>
  </si>
  <si>
    <t>White Oleander (Janet Fitch)</t>
  </si>
  <si>
    <t>Confessions of a Shopaholic (Sophie Kinsella)</t>
  </si>
  <si>
    <t>I Know This Much is True (Wally Lamb)</t>
  </si>
  <si>
    <t>Les Miserables (Hugo)</t>
  </si>
  <si>
    <t>Fifth Business (Robertson Davis)</t>
  </si>
  <si>
    <t>The Alchemist (Paulo Coelho)</t>
  </si>
  <si>
    <t>The Lord of the Rings: Return of the King (Tolkien)</t>
  </si>
  <si>
    <t>The Clan of the Cave Bear (Jean M. Auel)</t>
  </si>
  <si>
    <t>The Kite Runner (Khaled Hosseini)</t>
  </si>
  <si>
    <t>Ulysses (James Joyce)</t>
  </si>
  <si>
    <t>The Little Prince (Antoine de Saint-Exupery)</t>
  </si>
  <si>
    <t>She’s Come Undone (Wally Lamb)</t>
  </si>
  <si>
    <t>Anna Karenina (Tolstoy)</t>
  </si>
  <si>
    <t>Rebecca (Daphne DuMaurier)</t>
  </si>
  <si>
    <t>One Hundred Years Of Solitude (Gabriel Garcia Marquez)</t>
  </si>
  <si>
    <t>A Tale of Two Cities (Dickens)</t>
  </si>
  <si>
    <t>Ender’s Game (Orson Scott Card)</t>
  </si>
  <si>
    <t>Great Expectations (Dickens)</t>
  </si>
  <si>
    <t>Of Mice And Men (Steinbeck)</t>
  </si>
  <si>
    <t>The Sisterhood of the Traveling Pants (Ann Brashares)</t>
  </si>
  <si>
    <t>The Stone Angel (Margaret Laurence)</t>
  </si>
  <si>
    <t>Brave New World (Aldous Huxley)</t>
  </si>
  <si>
    <t>The Thorn Birds (Colleen McCullough)</t>
  </si>
  <si>
    <t>The Handmaid’s Tale (Margaret Atwood)</t>
  </si>
  <si>
    <t>Watership Down(Richard Adams)</t>
  </si>
  <si>
    <t>The Time Traveller’s Wife (Audrew Niffenegger)</t>
  </si>
  <si>
    <t>Crime and Punishment (Fyodor Dostoyevsky)</t>
  </si>
  <si>
    <t>The Fountainhead (Ayn Rand)</t>
  </si>
  <si>
    <t>War and Peace (Tolstoy)</t>
  </si>
  <si>
    <t>Interview With The Vampire (Anne Rice)</t>
  </si>
  <si>
    <t>Bridget Jones’ Diary (Fielding)</t>
  </si>
  <si>
    <t>Shogun (James Clavell)</t>
  </si>
  <si>
    <t>Love in the Time of Cholera (Marquez)</t>
  </si>
  <si>
    <t>The English Patient (Michael Ondaatje)</t>
  </si>
  <si>
    <t>The Summer Tree (Guy Gavriel Kay)</t>
  </si>
  <si>
    <t>Lord of the Flies (Golding)</t>
  </si>
  <si>
    <t>The Diviners (Margaret Laurence)</t>
  </si>
  <si>
    <t>Not Wanted On The Voyage (Timothy Findley)</t>
  </si>
  <si>
    <t>Wizard’s First Rule (Terry Goodkind)</t>
  </si>
  <si>
    <t>Emma (Jane Austen)</t>
  </si>
  <si>
    <t>In The Skin Of A Lion (Ondaatje)</t>
  </si>
  <si>
    <t>The Stone Diaries (Carol Shields)</t>
  </si>
  <si>
    <t>The Good Earth (Pearl S. Buck)</t>
  </si>
  <si>
    <t>A Prayer for Owen Meany (John Irving)</t>
  </si>
  <si>
    <t>The Five People You Meet In Heaven (Mitch Albom)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</si>
</sst>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CFFCC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1" fillId="2" borderId="4" xfId="0" applyFont="1" applyFill="1" applyBorder="1"/>
    <xf numFmtId="0" fontId="0" fillId="2" borderId="5" xfId="0" applyFill="1" applyBorder="1"/>
    <xf numFmtId="0" fontId="0" fillId="2" borderId="6" xfId="0" applyFill="1" applyBorder="1"/>
    <xf numFmtId="0" fontId="1" fillId="0" borderId="0" xfId="0" applyFont="1"/>
    <xf numFmtId="0" fontId="0" fillId="2" borderId="7" xfId="0" applyFill="1" applyBorder="1"/>
    <xf numFmtId="0" fontId="0" fillId="2" borderId="0" xfId="0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3" borderId="12" xfId="0" applyFill="1" applyBorder="1"/>
    <xf numFmtId="0" fontId="2" fillId="4" borderId="12" xfId="0" applyFont="1" applyFill="1" applyBorder="1"/>
    <xf numFmtId="0" fontId="2" fillId="4" borderId="13" xfId="0" applyFont="1" applyFill="1" applyBorder="1"/>
    <xf numFmtId="0" fontId="0" fillId="0" borderId="12" xfId="0" applyBorder="1"/>
    <xf numFmtId="0" fontId="0" fillId="5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1"/>
  <sheetViews>
    <sheetView tabSelected="1" workbookViewId="0">
      <selection sqref="A1:XFD1048576"/>
    </sheetView>
  </sheetViews>
  <sheetFormatPr defaultRowHeight="15" x14ac:dyDescent="0.25"/>
  <cols>
    <col min="1" max="1" width="49.42578125" customWidth="1"/>
    <col min="2" max="2" width="5.42578125" customWidth="1"/>
    <col min="3" max="3" width="44.140625" customWidth="1"/>
    <col min="4" max="4" width="27.42578125" customWidth="1"/>
    <col min="5" max="5" width="14.5703125" customWidth="1"/>
    <col min="7" max="7" width="10.85546875" customWidth="1"/>
  </cols>
  <sheetData>
    <row r="1" spans="1:8" x14ac:dyDescent="0.25">
      <c r="A1" s="1" t="s">
        <v>0</v>
      </c>
      <c r="B1" s="2"/>
      <c r="C1" s="3"/>
    </row>
    <row r="2" spans="1:8" x14ac:dyDescent="0.25">
      <c r="A2" s="4" t="s">
        <v>1</v>
      </c>
      <c r="B2" s="5"/>
      <c r="C2" s="6"/>
      <c r="G2" s="7" t="s">
        <v>2</v>
      </c>
      <c r="H2" s="7"/>
    </row>
    <row r="3" spans="1:8" x14ac:dyDescent="0.25">
      <c r="A3" s="8" t="s">
        <v>3</v>
      </c>
      <c r="B3" s="9"/>
      <c r="C3" s="10"/>
      <c r="G3" s="7" t="s">
        <v>4</v>
      </c>
      <c r="H3" s="7"/>
    </row>
    <row r="4" spans="1:8" x14ac:dyDescent="0.25">
      <c r="A4" s="8" t="s">
        <v>5</v>
      </c>
      <c r="B4" s="9"/>
      <c r="C4" s="10"/>
      <c r="G4" s="7" t="s">
        <v>6</v>
      </c>
      <c r="H4" s="7"/>
    </row>
    <row r="5" spans="1:8" x14ac:dyDescent="0.25">
      <c r="A5" s="11" t="s">
        <v>7</v>
      </c>
      <c r="B5" s="12"/>
      <c r="C5" s="13"/>
    </row>
    <row r="7" spans="1:8" x14ac:dyDescent="0.25">
      <c r="A7" s="7" t="s">
        <v>8</v>
      </c>
    </row>
    <row r="8" spans="1:8" x14ac:dyDescent="0.25">
      <c r="A8" s="7" t="s">
        <v>9</v>
      </c>
    </row>
    <row r="10" spans="1:8" x14ac:dyDescent="0.25">
      <c r="A10" s="14" t="s">
        <v>10</v>
      </c>
      <c r="C10" s="14" t="s">
        <v>11</v>
      </c>
      <c r="D10" s="14" t="s">
        <v>12</v>
      </c>
    </row>
    <row r="11" spans="1:8" x14ac:dyDescent="0.25">
      <c r="A11" s="15" t="s">
        <v>13</v>
      </c>
      <c r="C11" s="15" t="s">
        <v>14</v>
      </c>
      <c r="D11" s="15" t="s">
        <v>15</v>
      </c>
      <c r="E11" s="16" t="s">
        <v>16</v>
      </c>
      <c r="F11" s="16" t="s">
        <v>17</v>
      </c>
    </row>
    <row r="12" spans="1:8" x14ac:dyDescent="0.25">
      <c r="A12" s="17" t="s">
        <v>18</v>
      </c>
      <c r="C12" s="17" t="s">
        <v>19</v>
      </c>
      <c r="D12" s="18" t="b">
        <f t="shared" ref="D12:D15" si="0">ISNA(E12)</f>
        <v>0</v>
      </c>
      <c r="E12" s="16">
        <f t="shared" ref="E12:E75" si="1">MATCH(A13,C13:C112,0)</f>
        <v>57</v>
      </c>
      <c r="F12" t="b">
        <f t="shared" ref="F12:F75" si="2">ISNUMBER(E12)</f>
        <v>1</v>
      </c>
    </row>
    <row r="13" spans="1:8" x14ac:dyDescent="0.25">
      <c r="A13" s="17" t="s">
        <v>20</v>
      </c>
      <c r="C13" s="17" t="s">
        <v>18</v>
      </c>
      <c r="D13" s="18" t="b">
        <f t="shared" si="0"/>
        <v>0</v>
      </c>
      <c r="E13" s="16">
        <f t="shared" si="1"/>
        <v>74</v>
      </c>
      <c r="F13" t="b">
        <f t="shared" si="2"/>
        <v>1</v>
      </c>
    </row>
    <row r="14" spans="1:8" x14ac:dyDescent="0.25">
      <c r="A14" s="17" t="s">
        <v>21</v>
      </c>
      <c r="C14" s="17" t="s">
        <v>22</v>
      </c>
      <c r="D14" s="18" t="b">
        <f t="shared" si="0"/>
        <v>0</v>
      </c>
      <c r="E14" s="16">
        <f t="shared" si="1"/>
        <v>21</v>
      </c>
      <c r="F14" t="b">
        <f t="shared" si="2"/>
        <v>1</v>
      </c>
    </row>
    <row r="15" spans="1:8" x14ac:dyDescent="0.25">
      <c r="A15" s="17" t="s">
        <v>23</v>
      </c>
      <c r="C15" s="17" t="s">
        <v>24</v>
      </c>
      <c r="D15" s="18" t="b">
        <f t="shared" si="0"/>
        <v>0</v>
      </c>
      <c r="E15" s="16">
        <f t="shared" si="1"/>
        <v>40</v>
      </c>
      <c r="F15" t="b">
        <f t="shared" si="2"/>
        <v>1</v>
      </c>
    </row>
    <row r="16" spans="1:8" x14ac:dyDescent="0.25">
      <c r="A16" s="17" t="s">
        <v>25</v>
      </c>
      <c r="C16" s="17" t="s">
        <v>26</v>
      </c>
      <c r="D16" s="18" t="b">
        <f>ISNA(E16)</f>
        <v>1</v>
      </c>
      <c r="E16" s="16" t="e">
        <f t="shared" si="1"/>
        <v>#N/A</v>
      </c>
      <c r="F16" t="b">
        <f t="shared" si="2"/>
        <v>0</v>
      </c>
    </row>
    <row r="17" spans="1:6" x14ac:dyDescent="0.25">
      <c r="A17" s="17" t="s">
        <v>19</v>
      </c>
      <c r="C17" s="17" t="s">
        <v>27</v>
      </c>
      <c r="D17" s="18" t="b">
        <f t="shared" ref="D17:D80" si="3">ISNA(E17)</f>
        <v>0</v>
      </c>
      <c r="E17" s="16">
        <f t="shared" si="1"/>
        <v>73</v>
      </c>
      <c r="F17" t="b">
        <f t="shared" si="2"/>
        <v>1</v>
      </c>
    </row>
    <row r="18" spans="1:6" x14ac:dyDescent="0.25">
      <c r="A18" s="17" t="s">
        <v>28</v>
      </c>
      <c r="C18" s="17" t="s">
        <v>29</v>
      </c>
      <c r="D18" s="18" t="b">
        <f t="shared" si="3"/>
        <v>0</v>
      </c>
      <c r="E18" s="16">
        <f t="shared" si="1"/>
        <v>18</v>
      </c>
      <c r="F18" t="b">
        <f t="shared" si="2"/>
        <v>1</v>
      </c>
    </row>
    <row r="19" spans="1:6" x14ac:dyDescent="0.25">
      <c r="A19" s="17" t="s">
        <v>30</v>
      </c>
      <c r="C19" s="17" t="s">
        <v>31</v>
      </c>
      <c r="D19" s="18" t="b">
        <f t="shared" si="3"/>
        <v>0</v>
      </c>
      <c r="E19" s="16">
        <f t="shared" si="1"/>
        <v>13</v>
      </c>
      <c r="F19" t="b">
        <f t="shared" si="2"/>
        <v>1</v>
      </c>
    </row>
    <row r="20" spans="1:6" x14ac:dyDescent="0.25">
      <c r="A20" s="17" t="s">
        <v>32</v>
      </c>
      <c r="C20" s="17" t="s">
        <v>33</v>
      </c>
      <c r="D20" s="18" t="b">
        <f t="shared" si="3"/>
        <v>0</v>
      </c>
      <c r="E20" s="16">
        <f t="shared" si="1"/>
        <v>33</v>
      </c>
      <c r="F20" t="b">
        <f t="shared" si="2"/>
        <v>1</v>
      </c>
    </row>
    <row r="21" spans="1:6" x14ac:dyDescent="0.25">
      <c r="A21" s="17" t="s">
        <v>34</v>
      </c>
      <c r="C21" s="17" t="s">
        <v>35</v>
      </c>
      <c r="D21" s="18" t="b">
        <f t="shared" si="3"/>
        <v>0</v>
      </c>
      <c r="E21" s="16">
        <f t="shared" si="1"/>
        <v>28</v>
      </c>
      <c r="F21" t="b">
        <f t="shared" si="2"/>
        <v>1</v>
      </c>
    </row>
    <row r="22" spans="1:6" x14ac:dyDescent="0.25">
      <c r="A22" s="17" t="s">
        <v>36</v>
      </c>
      <c r="C22" s="17" t="s">
        <v>37</v>
      </c>
      <c r="D22" s="18" t="b">
        <f t="shared" si="3"/>
        <v>0</v>
      </c>
      <c r="E22" s="16">
        <f t="shared" si="1"/>
        <v>58</v>
      </c>
      <c r="F22" t="b">
        <f t="shared" si="2"/>
        <v>1</v>
      </c>
    </row>
    <row r="23" spans="1:6" x14ac:dyDescent="0.25">
      <c r="A23" s="17" t="s">
        <v>38</v>
      </c>
      <c r="C23" s="17" t="s">
        <v>39</v>
      </c>
      <c r="D23" s="18" t="b">
        <f t="shared" si="3"/>
        <v>0</v>
      </c>
      <c r="E23" s="16">
        <f t="shared" si="1"/>
        <v>36</v>
      </c>
      <c r="F23" t="b">
        <f t="shared" si="2"/>
        <v>1</v>
      </c>
    </row>
    <row r="24" spans="1:6" x14ac:dyDescent="0.25">
      <c r="A24" s="17" t="s">
        <v>40</v>
      </c>
      <c r="C24" s="17" t="s">
        <v>41</v>
      </c>
      <c r="D24" s="18" t="b">
        <f t="shared" si="3"/>
        <v>0</v>
      </c>
      <c r="E24" s="16">
        <f t="shared" si="1"/>
        <v>65</v>
      </c>
      <c r="F24" t="b">
        <f t="shared" si="2"/>
        <v>1</v>
      </c>
    </row>
    <row r="25" spans="1:6" x14ac:dyDescent="0.25">
      <c r="A25" s="17" t="s">
        <v>42</v>
      </c>
      <c r="C25" s="17" t="s">
        <v>43</v>
      </c>
      <c r="D25" s="18" t="b">
        <f t="shared" si="3"/>
        <v>0</v>
      </c>
      <c r="E25" s="16">
        <f t="shared" si="1"/>
        <v>1</v>
      </c>
      <c r="F25" t="b">
        <f t="shared" si="2"/>
        <v>1</v>
      </c>
    </row>
    <row r="26" spans="1:6" x14ac:dyDescent="0.25">
      <c r="A26" s="17" t="s">
        <v>44</v>
      </c>
      <c r="C26" s="17" t="s">
        <v>44</v>
      </c>
      <c r="D26" s="18" t="b">
        <f t="shared" si="3"/>
        <v>0</v>
      </c>
      <c r="E26" s="16">
        <f t="shared" si="1"/>
        <v>41</v>
      </c>
      <c r="F26" t="b">
        <f t="shared" si="2"/>
        <v>1</v>
      </c>
    </row>
    <row r="27" spans="1:6" x14ac:dyDescent="0.25">
      <c r="A27" s="17" t="s">
        <v>45</v>
      </c>
      <c r="C27" s="17" t="s">
        <v>46</v>
      </c>
      <c r="D27" s="18" t="b">
        <f t="shared" si="3"/>
        <v>0</v>
      </c>
      <c r="E27" s="16">
        <f t="shared" si="1"/>
        <v>78</v>
      </c>
      <c r="F27" t="b">
        <f t="shared" si="2"/>
        <v>1</v>
      </c>
    </row>
    <row r="28" spans="1:6" x14ac:dyDescent="0.25">
      <c r="A28" s="17" t="s">
        <v>47</v>
      </c>
      <c r="C28" s="17" t="s">
        <v>48</v>
      </c>
      <c r="D28" s="18" t="b">
        <f t="shared" si="3"/>
        <v>0</v>
      </c>
      <c r="E28" s="16">
        <f t="shared" si="1"/>
        <v>76</v>
      </c>
      <c r="F28" t="b">
        <f t="shared" si="2"/>
        <v>1</v>
      </c>
    </row>
    <row r="29" spans="1:6" x14ac:dyDescent="0.25">
      <c r="A29" s="17" t="s">
        <v>49</v>
      </c>
      <c r="C29" s="17" t="s">
        <v>50</v>
      </c>
      <c r="D29" s="18" t="b">
        <f t="shared" si="3"/>
        <v>0</v>
      </c>
      <c r="E29" s="16">
        <f t="shared" si="1"/>
        <v>59</v>
      </c>
      <c r="F29" t="b">
        <f t="shared" si="2"/>
        <v>1</v>
      </c>
    </row>
    <row r="30" spans="1:6" x14ac:dyDescent="0.25">
      <c r="A30" s="17" t="s">
        <v>51</v>
      </c>
      <c r="C30" s="17" t="s">
        <v>52</v>
      </c>
      <c r="D30" s="18" t="b">
        <f t="shared" si="3"/>
        <v>0</v>
      </c>
      <c r="E30" s="16">
        <f t="shared" si="1"/>
        <v>38</v>
      </c>
      <c r="F30" t="b">
        <f t="shared" si="2"/>
        <v>1</v>
      </c>
    </row>
    <row r="31" spans="1:6" x14ac:dyDescent="0.25">
      <c r="A31" s="17" t="s">
        <v>53</v>
      </c>
      <c r="C31" s="17" t="s">
        <v>54</v>
      </c>
      <c r="D31" s="18" t="b">
        <f t="shared" si="3"/>
        <v>0</v>
      </c>
      <c r="E31" s="16">
        <f t="shared" si="1"/>
        <v>42</v>
      </c>
      <c r="F31" t="b">
        <f t="shared" si="2"/>
        <v>1</v>
      </c>
    </row>
    <row r="32" spans="1:6" x14ac:dyDescent="0.25">
      <c r="A32" s="17" t="s">
        <v>55</v>
      </c>
      <c r="C32" s="17" t="s">
        <v>32</v>
      </c>
      <c r="D32" s="18" t="b">
        <f t="shared" si="3"/>
        <v>1</v>
      </c>
      <c r="E32" s="16" t="e">
        <f t="shared" si="1"/>
        <v>#N/A</v>
      </c>
      <c r="F32" t="b">
        <f t="shared" si="2"/>
        <v>0</v>
      </c>
    </row>
    <row r="33" spans="1:6" x14ac:dyDescent="0.25">
      <c r="A33" s="17" t="s">
        <v>54</v>
      </c>
      <c r="C33" s="17" t="s">
        <v>56</v>
      </c>
      <c r="D33" s="18" t="b">
        <f t="shared" si="3"/>
        <v>1</v>
      </c>
      <c r="E33" s="16" t="e">
        <f t="shared" si="1"/>
        <v>#N/A</v>
      </c>
      <c r="F33" t="b">
        <f t="shared" si="2"/>
        <v>0</v>
      </c>
    </row>
    <row r="34" spans="1:6" x14ac:dyDescent="0.25">
      <c r="A34" s="17" t="s">
        <v>27</v>
      </c>
      <c r="C34" s="17" t="s">
        <v>57</v>
      </c>
      <c r="D34" s="18" t="b">
        <f t="shared" si="3"/>
        <v>0</v>
      </c>
      <c r="E34" s="16">
        <f t="shared" si="1"/>
        <v>23</v>
      </c>
      <c r="F34" t="b">
        <f t="shared" si="2"/>
        <v>1</v>
      </c>
    </row>
    <row r="35" spans="1:6" x14ac:dyDescent="0.25">
      <c r="A35" s="17" t="s">
        <v>58</v>
      </c>
      <c r="C35" s="17" t="s">
        <v>23</v>
      </c>
      <c r="D35" s="18" t="b">
        <f t="shared" si="3"/>
        <v>0</v>
      </c>
      <c r="E35" s="16">
        <f t="shared" si="1"/>
        <v>8</v>
      </c>
      <c r="F35" t="b">
        <f t="shared" si="2"/>
        <v>1</v>
      </c>
    </row>
    <row r="36" spans="1:6" x14ac:dyDescent="0.25">
      <c r="A36" s="17" t="s">
        <v>59</v>
      </c>
      <c r="C36" s="17" t="s">
        <v>30</v>
      </c>
      <c r="D36" s="18" t="b">
        <f t="shared" si="3"/>
        <v>1</v>
      </c>
      <c r="E36" s="16" t="e">
        <f t="shared" si="1"/>
        <v>#N/A</v>
      </c>
      <c r="F36" t="b">
        <f t="shared" si="2"/>
        <v>0</v>
      </c>
    </row>
    <row r="37" spans="1:6" x14ac:dyDescent="0.25">
      <c r="A37" s="17" t="s">
        <v>57</v>
      </c>
      <c r="C37" s="17" t="s">
        <v>60</v>
      </c>
      <c r="D37" s="18" t="b">
        <f t="shared" si="3"/>
        <v>0</v>
      </c>
      <c r="E37" s="16">
        <f t="shared" si="1"/>
        <v>60</v>
      </c>
      <c r="F37" t="b">
        <f t="shared" si="2"/>
        <v>1</v>
      </c>
    </row>
    <row r="38" spans="1:6" x14ac:dyDescent="0.25">
      <c r="A38" s="17" t="s">
        <v>61</v>
      </c>
      <c r="C38" s="17" t="s">
        <v>62</v>
      </c>
      <c r="D38" s="18" t="b">
        <f t="shared" si="3"/>
        <v>0</v>
      </c>
      <c r="E38" s="16">
        <f t="shared" si="1"/>
        <v>40</v>
      </c>
      <c r="F38" t="b">
        <f t="shared" si="2"/>
        <v>1</v>
      </c>
    </row>
    <row r="39" spans="1:6" x14ac:dyDescent="0.25">
      <c r="A39" s="17" t="s">
        <v>63</v>
      </c>
      <c r="C39" s="17" t="s">
        <v>64</v>
      </c>
      <c r="D39" s="18" t="b">
        <f t="shared" si="3"/>
        <v>0</v>
      </c>
      <c r="E39" s="16">
        <f t="shared" si="1"/>
        <v>46</v>
      </c>
      <c r="F39" t="b">
        <f t="shared" si="2"/>
        <v>1</v>
      </c>
    </row>
    <row r="40" spans="1:6" x14ac:dyDescent="0.25">
      <c r="A40" s="17" t="s">
        <v>65</v>
      </c>
      <c r="C40" s="17" t="s">
        <v>66</v>
      </c>
      <c r="D40" s="18" t="b">
        <f t="shared" si="3"/>
        <v>0</v>
      </c>
      <c r="E40" s="16">
        <f t="shared" si="1"/>
        <v>32</v>
      </c>
      <c r="F40" t="b">
        <f t="shared" si="2"/>
        <v>1</v>
      </c>
    </row>
    <row r="41" spans="1:6" x14ac:dyDescent="0.25">
      <c r="A41" s="17" t="s">
        <v>67</v>
      </c>
      <c r="C41" s="17" t="s">
        <v>68</v>
      </c>
      <c r="D41" s="18" t="b">
        <f t="shared" si="3"/>
        <v>0</v>
      </c>
      <c r="E41" s="16">
        <f t="shared" si="1"/>
        <v>22</v>
      </c>
      <c r="F41" t="b">
        <f t="shared" si="2"/>
        <v>1</v>
      </c>
    </row>
    <row r="42" spans="1:6" x14ac:dyDescent="0.25">
      <c r="A42" s="17" t="s">
        <v>69</v>
      </c>
      <c r="C42" s="17" t="s">
        <v>70</v>
      </c>
      <c r="D42" s="18" t="b">
        <f t="shared" si="3"/>
        <v>0</v>
      </c>
      <c r="E42" s="16">
        <f t="shared" si="1"/>
        <v>49</v>
      </c>
      <c r="F42" t="b">
        <f t="shared" si="2"/>
        <v>1</v>
      </c>
    </row>
    <row r="43" spans="1:6" x14ac:dyDescent="0.25">
      <c r="A43" s="17" t="s">
        <v>71</v>
      </c>
      <c r="C43" s="17" t="s">
        <v>59</v>
      </c>
      <c r="D43" s="18" t="b">
        <f t="shared" si="3"/>
        <v>0</v>
      </c>
      <c r="E43" s="16">
        <f t="shared" si="1"/>
        <v>53</v>
      </c>
      <c r="F43" t="b">
        <f t="shared" si="2"/>
        <v>1</v>
      </c>
    </row>
    <row r="44" spans="1:6" x14ac:dyDescent="0.25">
      <c r="A44" s="17" t="s">
        <v>72</v>
      </c>
      <c r="C44" s="17" t="s">
        <v>73</v>
      </c>
      <c r="D44" s="18" t="b">
        <f t="shared" si="3"/>
        <v>1</v>
      </c>
      <c r="E44" s="16" t="e">
        <f t="shared" si="1"/>
        <v>#N/A</v>
      </c>
      <c r="F44" t="b">
        <f t="shared" si="2"/>
        <v>0</v>
      </c>
    </row>
    <row r="45" spans="1:6" x14ac:dyDescent="0.25">
      <c r="A45" s="17" t="s">
        <v>46</v>
      </c>
      <c r="C45" s="17" t="s">
        <v>74</v>
      </c>
      <c r="D45" s="18" t="b">
        <f t="shared" si="3"/>
        <v>0</v>
      </c>
      <c r="E45" s="16">
        <f t="shared" si="1"/>
        <v>50</v>
      </c>
      <c r="F45" t="b">
        <f t="shared" si="2"/>
        <v>1</v>
      </c>
    </row>
    <row r="46" spans="1:6" x14ac:dyDescent="0.25">
      <c r="A46" s="17" t="s">
        <v>75</v>
      </c>
      <c r="C46" s="17" t="s">
        <v>76</v>
      </c>
      <c r="D46" s="18" t="b">
        <f t="shared" si="3"/>
        <v>1</v>
      </c>
      <c r="E46" s="16" t="e">
        <f t="shared" si="1"/>
        <v>#N/A</v>
      </c>
      <c r="F46" t="b">
        <f t="shared" si="2"/>
        <v>0</v>
      </c>
    </row>
    <row r="47" spans="1:6" x14ac:dyDescent="0.25">
      <c r="A47" s="17" t="s">
        <v>56</v>
      </c>
      <c r="C47" s="17" t="s">
        <v>77</v>
      </c>
      <c r="D47" s="18" t="b">
        <f t="shared" si="3"/>
        <v>0</v>
      </c>
      <c r="E47" s="16">
        <f t="shared" si="1"/>
        <v>54</v>
      </c>
      <c r="F47" t="b">
        <f t="shared" si="2"/>
        <v>1</v>
      </c>
    </row>
    <row r="48" spans="1:6" x14ac:dyDescent="0.25">
      <c r="A48" s="17" t="s">
        <v>78</v>
      </c>
      <c r="C48" s="17" t="s">
        <v>79</v>
      </c>
      <c r="D48" s="18" t="b">
        <f t="shared" si="3"/>
        <v>0</v>
      </c>
      <c r="E48" s="16">
        <f t="shared" si="1"/>
        <v>28</v>
      </c>
      <c r="F48" t="b">
        <f t="shared" si="2"/>
        <v>1</v>
      </c>
    </row>
    <row r="49" spans="1:6" x14ac:dyDescent="0.25">
      <c r="A49" s="17" t="s">
        <v>80</v>
      </c>
      <c r="C49" s="17" t="s">
        <v>36</v>
      </c>
      <c r="D49" s="18" t="b">
        <f t="shared" si="3"/>
        <v>0</v>
      </c>
      <c r="E49" s="16">
        <f t="shared" si="1"/>
        <v>11</v>
      </c>
      <c r="F49" t="b">
        <f t="shared" si="2"/>
        <v>1</v>
      </c>
    </row>
    <row r="50" spans="1:6" x14ac:dyDescent="0.25">
      <c r="A50" s="17" t="s">
        <v>81</v>
      </c>
      <c r="C50" s="17" t="s">
        <v>82</v>
      </c>
      <c r="D50" s="18" t="b">
        <f t="shared" si="3"/>
        <v>1</v>
      </c>
      <c r="E50" s="16" t="e">
        <f t="shared" si="1"/>
        <v>#N/A</v>
      </c>
      <c r="F50" t="b">
        <f t="shared" si="2"/>
        <v>0</v>
      </c>
    </row>
    <row r="51" spans="1:6" x14ac:dyDescent="0.25">
      <c r="A51" s="17" t="s">
        <v>74</v>
      </c>
      <c r="C51" s="17" t="s">
        <v>83</v>
      </c>
      <c r="D51" s="18" t="b">
        <f t="shared" si="3"/>
        <v>1</v>
      </c>
      <c r="E51" s="16" t="e">
        <f t="shared" si="1"/>
        <v>#N/A</v>
      </c>
      <c r="F51" t="b">
        <f t="shared" si="2"/>
        <v>0</v>
      </c>
    </row>
    <row r="52" spans="1:6" x14ac:dyDescent="0.25">
      <c r="A52" s="17" t="s">
        <v>33</v>
      </c>
      <c r="C52" s="17" t="s">
        <v>84</v>
      </c>
      <c r="D52" s="18" t="b">
        <f t="shared" si="3"/>
        <v>0</v>
      </c>
      <c r="E52" s="16">
        <f t="shared" si="1"/>
        <v>32</v>
      </c>
      <c r="F52" t="b">
        <f t="shared" si="2"/>
        <v>1</v>
      </c>
    </row>
    <row r="53" spans="1:6" x14ac:dyDescent="0.25">
      <c r="A53" s="17" t="s">
        <v>85</v>
      </c>
      <c r="C53" s="17" t="s">
        <v>34</v>
      </c>
      <c r="D53" s="18" t="b">
        <f t="shared" si="3"/>
        <v>1</v>
      </c>
      <c r="E53" s="16" t="e">
        <f t="shared" si="1"/>
        <v>#N/A</v>
      </c>
      <c r="F53" t="b">
        <f t="shared" si="2"/>
        <v>0</v>
      </c>
    </row>
    <row r="54" spans="1:6" x14ac:dyDescent="0.25">
      <c r="A54" s="17" t="s">
        <v>70</v>
      </c>
      <c r="C54" s="17" t="s">
        <v>86</v>
      </c>
      <c r="D54" s="18" t="b">
        <f t="shared" si="3"/>
        <v>1</v>
      </c>
      <c r="E54" s="16" t="e">
        <f t="shared" si="1"/>
        <v>#N/A</v>
      </c>
      <c r="F54" t="b">
        <f t="shared" si="2"/>
        <v>0</v>
      </c>
    </row>
    <row r="55" spans="1:6" x14ac:dyDescent="0.25">
      <c r="A55" s="17" t="s">
        <v>26</v>
      </c>
      <c r="C55" s="17" t="s">
        <v>25</v>
      </c>
      <c r="D55" s="18" t="b">
        <f t="shared" si="3"/>
        <v>1</v>
      </c>
      <c r="E55" s="16" t="e">
        <f t="shared" si="1"/>
        <v>#N/A</v>
      </c>
      <c r="F55" t="b">
        <f t="shared" si="2"/>
        <v>0</v>
      </c>
    </row>
    <row r="56" spans="1:6" x14ac:dyDescent="0.25">
      <c r="A56" s="17" t="s">
        <v>29</v>
      </c>
      <c r="C56" s="17" t="s">
        <v>87</v>
      </c>
      <c r="D56" s="18" t="b">
        <f t="shared" si="3"/>
        <v>1</v>
      </c>
      <c r="E56" s="16" t="e">
        <f t="shared" si="1"/>
        <v>#N/A</v>
      </c>
      <c r="F56" t="b">
        <f t="shared" si="2"/>
        <v>0</v>
      </c>
    </row>
    <row r="57" spans="1:6" x14ac:dyDescent="0.25">
      <c r="A57" s="17" t="s">
        <v>84</v>
      </c>
      <c r="C57" s="17" t="s">
        <v>58</v>
      </c>
      <c r="D57" s="18" t="b">
        <f t="shared" si="3"/>
        <v>1</v>
      </c>
      <c r="E57" s="16" t="e">
        <f t="shared" si="1"/>
        <v>#N/A</v>
      </c>
      <c r="F57" t="b">
        <f t="shared" si="2"/>
        <v>0</v>
      </c>
    </row>
    <row r="58" spans="1:6" x14ac:dyDescent="0.25">
      <c r="A58" s="17" t="s">
        <v>60</v>
      </c>
      <c r="C58" s="17" t="s">
        <v>88</v>
      </c>
      <c r="D58" s="18" t="b">
        <f t="shared" si="3"/>
        <v>1</v>
      </c>
      <c r="E58" s="16" t="e">
        <f t="shared" si="1"/>
        <v>#N/A</v>
      </c>
      <c r="F58" t="b">
        <f t="shared" si="2"/>
        <v>0</v>
      </c>
    </row>
    <row r="59" spans="1:6" x14ac:dyDescent="0.25">
      <c r="A59" s="17" t="s">
        <v>88</v>
      </c>
      <c r="C59" s="17" t="s">
        <v>40</v>
      </c>
      <c r="D59" s="18" t="b">
        <f t="shared" si="3"/>
        <v>0</v>
      </c>
      <c r="E59" s="16">
        <f t="shared" si="1"/>
        <v>6</v>
      </c>
      <c r="F59" t="b">
        <f t="shared" si="2"/>
        <v>1</v>
      </c>
    </row>
    <row r="60" spans="1:6" x14ac:dyDescent="0.25">
      <c r="A60" s="17" t="s">
        <v>89</v>
      </c>
      <c r="C60" s="17" t="s">
        <v>81</v>
      </c>
      <c r="D60" s="18" t="b">
        <f t="shared" si="3"/>
        <v>0</v>
      </c>
      <c r="E60" s="16">
        <f t="shared" si="1"/>
        <v>11</v>
      </c>
      <c r="F60" t="b">
        <f t="shared" si="2"/>
        <v>1</v>
      </c>
    </row>
    <row r="61" spans="1:6" x14ac:dyDescent="0.25">
      <c r="A61" s="17" t="s">
        <v>90</v>
      </c>
      <c r="C61" s="17" t="s">
        <v>91</v>
      </c>
      <c r="D61" s="18" t="b">
        <f t="shared" si="3"/>
        <v>1</v>
      </c>
      <c r="E61" s="16" t="e">
        <f t="shared" si="1"/>
        <v>#N/A</v>
      </c>
      <c r="F61" t="b">
        <f t="shared" si="2"/>
        <v>0</v>
      </c>
    </row>
    <row r="62" spans="1:6" x14ac:dyDescent="0.25">
      <c r="A62" s="17" t="s">
        <v>41</v>
      </c>
      <c r="C62" s="17" t="s">
        <v>92</v>
      </c>
      <c r="D62" s="18" t="b">
        <f t="shared" si="3"/>
        <v>0</v>
      </c>
      <c r="E62" s="16">
        <f t="shared" si="1"/>
        <v>8</v>
      </c>
      <c r="F62" t="b">
        <f t="shared" si="2"/>
        <v>1</v>
      </c>
    </row>
    <row r="63" spans="1:6" x14ac:dyDescent="0.25">
      <c r="A63" s="17" t="s">
        <v>93</v>
      </c>
      <c r="C63" s="17" t="s">
        <v>69</v>
      </c>
      <c r="D63" s="18" t="b">
        <f t="shared" si="3"/>
        <v>1</v>
      </c>
      <c r="E63" s="16" t="e">
        <f t="shared" si="1"/>
        <v>#N/A</v>
      </c>
      <c r="F63" t="b">
        <f t="shared" si="2"/>
        <v>0</v>
      </c>
    </row>
    <row r="64" spans="1:6" x14ac:dyDescent="0.25">
      <c r="A64" s="17" t="s">
        <v>68</v>
      </c>
      <c r="C64" s="17" t="s">
        <v>94</v>
      </c>
      <c r="D64" s="18" t="b">
        <f t="shared" si="3"/>
        <v>0</v>
      </c>
      <c r="E64" s="16">
        <f t="shared" si="1"/>
        <v>36</v>
      </c>
      <c r="F64" t="b">
        <f t="shared" si="2"/>
        <v>1</v>
      </c>
    </row>
    <row r="65" spans="1:6" x14ac:dyDescent="0.25">
      <c r="A65" s="17" t="s">
        <v>95</v>
      </c>
      <c r="C65" s="17" t="s">
        <v>89</v>
      </c>
      <c r="D65" s="18" t="b">
        <f t="shared" si="3"/>
        <v>0</v>
      </c>
      <c r="E65" s="16">
        <f t="shared" si="1"/>
        <v>10</v>
      </c>
      <c r="F65" t="b">
        <f t="shared" si="2"/>
        <v>1</v>
      </c>
    </row>
    <row r="66" spans="1:6" x14ac:dyDescent="0.25">
      <c r="A66" s="17" t="s">
        <v>96</v>
      </c>
      <c r="C66" s="17" t="s">
        <v>97</v>
      </c>
      <c r="D66" s="18" t="b">
        <f t="shared" si="3"/>
        <v>0</v>
      </c>
      <c r="E66" s="16">
        <f t="shared" si="1"/>
        <v>20</v>
      </c>
      <c r="F66" t="b">
        <f t="shared" si="2"/>
        <v>1</v>
      </c>
    </row>
    <row r="67" spans="1:6" x14ac:dyDescent="0.25">
      <c r="A67" s="17" t="s">
        <v>98</v>
      </c>
      <c r="C67" s="17" t="s">
        <v>45</v>
      </c>
      <c r="D67" s="18" t="b">
        <f t="shared" si="3"/>
        <v>0</v>
      </c>
      <c r="E67" s="16">
        <f t="shared" si="1"/>
        <v>31</v>
      </c>
      <c r="F67" t="b">
        <f t="shared" si="2"/>
        <v>1</v>
      </c>
    </row>
    <row r="68" spans="1:6" x14ac:dyDescent="0.25">
      <c r="A68" s="17" t="s">
        <v>99</v>
      </c>
      <c r="C68" s="17" t="s">
        <v>53</v>
      </c>
      <c r="D68" s="18" t="b">
        <f t="shared" si="3"/>
        <v>0</v>
      </c>
      <c r="E68" s="16">
        <f t="shared" si="1"/>
        <v>13</v>
      </c>
      <c r="F68" t="b">
        <f t="shared" si="2"/>
        <v>1</v>
      </c>
    </row>
    <row r="69" spans="1:6" x14ac:dyDescent="0.25">
      <c r="A69" s="17" t="s">
        <v>100</v>
      </c>
      <c r="C69" s="17" t="s">
        <v>20</v>
      </c>
      <c r="D69" s="18" t="b">
        <f t="shared" si="3"/>
        <v>0</v>
      </c>
      <c r="E69" s="16">
        <f t="shared" si="1"/>
        <v>24</v>
      </c>
      <c r="F69" t="b">
        <f t="shared" si="2"/>
        <v>1</v>
      </c>
    </row>
    <row r="70" spans="1:6" x14ac:dyDescent="0.25">
      <c r="A70" s="17" t="s">
        <v>101</v>
      </c>
      <c r="C70" s="17" t="s">
        <v>93</v>
      </c>
      <c r="D70" s="18" t="b">
        <f t="shared" si="3"/>
        <v>0</v>
      </c>
      <c r="E70" s="16">
        <f t="shared" si="1"/>
        <v>4</v>
      </c>
      <c r="F70" t="b">
        <f t="shared" si="2"/>
        <v>1</v>
      </c>
    </row>
    <row r="71" spans="1:6" x14ac:dyDescent="0.25">
      <c r="A71" s="17" t="s">
        <v>102</v>
      </c>
      <c r="C71" s="17" t="s">
        <v>90</v>
      </c>
      <c r="D71" s="18" t="b">
        <f t="shared" si="3"/>
        <v>1</v>
      </c>
      <c r="E71" s="16" t="e">
        <f t="shared" si="1"/>
        <v>#N/A</v>
      </c>
      <c r="F71" t="b">
        <f t="shared" si="2"/>
        <v>0</v>
      </c>
    </row>
    <row r="72" spans="1:6" x14ac:dyDescent="0.25">
      <c r="A72" s="17" t="s">
        <v>87</v>
      </c>
      <c r="C72" s="17" t="s">
        <v>67</v>
      </c>
      <c r="D72" s="18" t="b">
        <f t="shared" si="3"/>
        <v>1</v>
      </c>
      <c r="E72" s="16" t="e">
        <f t="shared" si="1"/>
        <v>#N/A</v>
      </c>
      <c r="F72" t="b">
        <f t="shared" si="2"/>
        <v>0</v>
      </c>
    </row>
    <row r="73" spans="1:6" x14ac:dyDescent="0.25">
      <c r="A73" s="17" t="s">
        <v>92</v>
      </c>
      <c r="C73" s="17" t="s">
        <v>55</v>
      </c>
      <c r="D73" s="18" t="b">
        <f t="shared" si="3"/>
        <v>1</v>
      </c>
      <c r="E73" s="16" t="e">
        <f t="shared" si="1"/>
        <v>#N/A</v>
      </c>
      <c r="F73" t="b">
        <f t="shared" si="2"/>
        <v>0</v>
      </c>
    </row>
    <row r="74" spans="1:6" x14ac:dyDescent="0.25">
      <c r="A74" s="17" t="s">
        <v>31</v>
      </c>
      <c r="C74" s="17" t="s">
        <v>102</v>
      </c>
      <c r="D74" s="18" t="b">
        <f t="shared" si="3"/>
        <v>1</v>
      </c>
      <c r="E74" s="16" t="e">
        <f t="shared" si="1"/>
        <v>#N/A</v>
      </c>
      <c r="F74" t="b">
        <f t="shared" si="2"/>
        <v>0</v>
      </c>
    </row>
    <row r="75" spans="1:6" x14ac:dyDescent="0.25">
      <c r="A75" s="17" t="s">
        <v>76</v>
      </c>
      <c r="C75" s="17" t="s">
        <v>96</v>
      </c>
      <c r="D75" s="18" t="b">
        <f t="shared" si="3"/>
        <v>1</v>
      </c>
      <c r="E75" s="16" t="e">
        <f t="shared" si="1"/>
        <v>#N/A</v>
      </c>
      <c r="F75" t="b">
        <f t="shared" si="2"/>
        <v>0</v>
      </c>
    </row>
    <row r="76" spans="1:6" x14ac:dyDescent="0.25">
      <c r="A76" s="17" t="s">
        <v>83</v>
      </c>
      <c r="C76" s="17" t="s">
        <v>80</v>
      </c>
      <c r="D76" s="18" t="b">
        <f t="shared" si="3"/>
        <v>0</v>
      </c>
      <c r="E76" s="16">
        <f t="shared" ref="E76:E111" si="4">MATCH(A77,C77:C176,0)</f>
        <v>26</v>
      </c>
      <c r="F76" t="b">
        <f t="shared" ref="F76:F111" si="5">ISNUMBER(E76)</f>
        <v>1</v>
      </c>
    </row>
    <row r="77" spans="1:6" x14ac:dyDescent="0.25">
      <c r="A77" s="17" t="s">
        <v>103</v>
      </c>
      <c r="C77" s="17" t="s">
        <v>104</v>
      </c>
      <c r="D77" s="18" t="b">
        <f t="shared" si="3"/>
        <v>0</v>
      </c>
      <c r="E77" s="16">
        <f t="shared" si="4"/>
        <v>2</v>
      </c>
      <c r="F77" t="b">
        <f t="shared" si="5"/>
        <v>1</v>
      </c>
    </row>
    <row r="78" spans="1:6" x14ac:dyDescent="0.25">
      <c r="A78" s="17" t="s">
        <v>105</v>
      </c>
      <c r="C78" s="17" t="s">
        <v>63</v>
      </c>
      <c r="D78" s="18" t="b">
        <f t="shared" si="3"/>
        <v>1</v>
      </c>
      <c r="E78" s="16" t="e">
        <f t="shared" si="4"/>
        <v>#N/A</v>
      </c>
      <c r="F78" t="b">
        <f t="shared" si="5"/>
        <v>0</v>
      </c>
    </row>
    <row r="79" spans="1:6" x14ac:dyDescent="0.25">
      <c r="A79" s="17" t="s">
        <v>104</v>
      </c>
      <c r="C79" s="17" t="s">
        <v>105</v>
      </c>
      <c r="D79" s="18" t="b">
        <f t="shared" si="3"/>
        <v>0</v>
      </c>
      <c r="E79" s="16">
        <f t="shared" si="4"/>
        <v>31</v>
      </c>
      <c r="F79" t="b">
        <f t="shared" si="5"/>
        <v>1</v>
      </c>
    </row>
    <row r="80" spans="1:6" x14ac:dyDescent="0.25">
      <c r="A80" s="17" t="s">
        <v>106</v>
      </c>
      <c r="C80" s="17" t="s">
        <v>38</v>
      </c>
      <c r="D80" s="18" t="b">
        <f t="shared" si="3"/>
        <v>1</v>
      </c>
      <c r="E80" s="16" t="e">
        <f t="shared" si="4"/>
        <v>#N/A</v>
      </c>
      <c r="F80" t="b">
        <f t="shared" si="5"/>
        <v>0</v>
      </c>
    </row>
    <row r="81" spans="1:6" x14ac:dyDescent="0.25">
      <c r="A81" s="17" t="s">
        <v>35</v>
      </c>
      <c r="C81" s="17" t="s">
        <v>100</v>
      </c>
      <c r="D81" s="18" t="b">
        <f t="shared" ref="D81:D111" si="6">ISNA(E81)</f>
        <v>0</v>
      </c>
      <c r="E81" s="16">
        <f t="shared" si="4"/>
        <v>2</v>
      </c>
      <c r="F81" t="b">
        <f t="shared" si="5"/>
        <v>1</v>
      </c>
    </row>
    <row r="82" spans="1:6" x14ac:dyDescent="0.25">
      <c r="A82" s="17" t="s">
        <v>107</v>
      </c>
      <c r="C82" s="17" t="s">
        <v>108</v>
      </c>
      <c r="D82" s="18" t="b">
        <f t="shared" si="6"/>
        <v>1</v>
      </c>
      <c r="E82" s="16" t="e">
        <f t="shared" si="4"/>
        <v>#N/A</v>
      </c>
      <c r="F82" t="b">
        <f t="shared" si="5"/>
        <v>0</v>
      </c>
    </row>
    <row r="83" spans="1:6" x14ac:dyDescent="0.25">
      <c r="A83" s="17" t="s">
        <v>52</v>
      </c>
      <c r="C83" s="17" t="s">
        <v>107</v>
      </c>
      <c r="D83" s="18" t="b">
        <f t="shared" si="6"/>
        <v>1</v>
      </c>
      <c r="E83" s="16" t="e">
        <f t="shared" si="4"/>
        <v>#N/A</v>
      </c>
      <c r="F83" t="b">
        <f t="shared" si="5"/>
        <v>0</v>
      </c>
    </row>
    <row r="84" spans="1:6" x14ac:dyDescent="0.25">
      <c r="A84" s="17" t="s">
        <v>48</v>
      </c>
      <c r="C84" s="17" t="s">
        <v>85</v>
      </c>
      <c r="D84" s="18" t="b">
        <f t="shared" si="6"/>
        <v>0</v>
      </c>
      <c r="E84" s="16">
        <f t="shared" si="4"/>
        <v>25</v>
      </c>
      <c r="F84" t="b">
        <f t="shared" si="5"/>
        <v>1</v>
      </c>
    </row>
    <row r="85" spans="1:6" x14ac:dyDescent="0.25">
      <c r="A85" s="17" t="s">
        <v>109</v>
      </c>
      <c r="C85" s="17" t="s">
        <v>65</v>
      </c>
      <c r="D85" s="18" t="b">
        <f t="shared" si="6"/>
        <v>1</v>
      </c>
      <c r="E85" s="16" t="e">
        <f t="shared" si="4"/>
        <v>#N/A</v>
      </c>
      <c r="F85" t="b">
        <f t="shared" si="5"/>
        <v>0</v>
      </c>
    </row>
    <row r="86" spans="1:6" x14ac:dyDescent="0.25">
      <c r="A86" s="17" t="s">
        <v>50</v>
      </c>
      <c r="C86" s="17" t="s">
        <v>98</v>
      </c>
      <c r="D86" s="18" t="b">
        <f t="shared" si="6"/>
        <v>0</v>
      </c>
      <c r="E86" s="16">
        <f t="shared" si="4"/>
        <v>20</v>
      </c>
      <c r="F86" t="b">
        <f t="shared" si="5"/>
        <v>1</v>
      </c>
    </row>
    <row r="87" spans="1:6" x14ac:dyDescent="0.25">
      <c r="A87" s="17" t="s">
        <v>110</v>
      </c>
      <c r="C87" s="17" t="s">
        <v>21</v>
      </c>
      <c r="D87" s="18" t="b">
        <f t="shared" si="6"/>
        <v>1</v>
      </c>
      <c r="E87" s="16" t="e">
        <f t="shared" si="4"/>
        <v>#N/A</v>
      </c>
      <c r="F87" t="b">
        <f t="shared" si="5"/>
        <v>0</v>
      </c>
    </row>
    <row r="88" spans="1:6" x14ac:dyDescent="0.25">
      <c r="A88" s="17" t="s">
        <v>91</v>
      </c>
      <c r="C88" s="17" t="s">
        <v>51</v>
      </c>
      <c r="D88" s="18" t="b">
        <f t="shared" si="6"/>
        <v>1</v>
      </c>
      <c r="E88" s="16" t="e">
        <f t="shared" si="4"/>
        <v>#N/A</v>
      </c>
      <c r="F88" t="b">
        <f t="shared" si="5"/>
        <v>0</v>
      </c>
    </row>
    <row r="89" spans="1:6" x14ac:dyDescent="0.25">
      <c r="A89" s="17" t="s">
        <v>86</v>
      </c>
      <c r="C89" s="17" t="s">
        <v>42</v>
      </c>
      <c r="D89" s="18" t="b">
        <f t="shared" si="6"/>
        <v>0</v>
      </c>
      <c r="E89" s="16">
        <f t="shared" si="4"/>
        <v>18</v>
      </c>
      <c r="F89" t="b">
        <f t="shared" si="5"/>
        <v>1</v>
      </c>
    </row>
    <row r="90" spans="1:6" x14ac:dyDescent="0.25">
      <c r="A90" s="17" t="s">
        <v>111</v>
      </c>
      <c r="C90" s="17" t="s">
        <v>28</v>
      </c>
      <c r="D90" s="18" t="b">
        <f t="shared" si="6"/>
        <v>0</v>
      </c>
      <c r="E90" s="16">
        <f t="shared" si="4"/>
        <v>9</v>
      </c>
      <c r="F90" t="b">
        <f t="shared" si="5"/>
        <v>1</v>
      </c>
    </row>
    <row r="91" spans="1:6" x14ac:dyDescent="0.25">
      <c r="A91" s="17" t="s">
        <v>112</v>
      </c>
      <c r="C91" s="17" t="s">
        <v>71</v>
      </c>
      <c r="D91" s="18" t="b">
        <f t="shared" si="6"/>
        <v>1</v>
      </c>
      <c r="E91" s="16" t="e">
        <f t="shared" si="4"/>
        <v>#N/A</v>
      </c>
      <c r="F91" t="b">
        <f t="shared" si="5"/>
        <v>0</v>
      </c>
    </row>
    <row r="92" spans="1:6" x14ac:dyDescent="0.25">
      <c r="A92" s="17" t="s">
        <v>97</v>
      </c>
      <c r="C92" s="17" t="s">
        <v>113</v>
      </c>
      <c r="D92" s="18" t="b">
        <f t="shared" si="6"/>
        <v>1</v>
      </c>
      <c r="E92" s="16" t="e">
        <f t="shared" si="4"/>
        <v>#N/A</v>
      </c>
      <c r="F92" t="b">
        <f t="shared" si="5"/>
        <v>0</v>
      </c>
    </row>
    <row r="93" spans="1:6" x14ac:dyDescent="0.25">
      <c r="A93" s="17" t="s">
        <v>94</v>
      </c>
      <c r="C93" s="17" t="s">
        <v>101</v>
      </c>
      <c r="D93" s="18" t="b">
        <f t="shared" si="6"/>
        <v>1</v>
      </c>
      <c r="E93" s="16" t="e">
        <f t="shared" si="4"/>
        <v>#N/A</v>
      </c>
      <c r="F93" t="b">
        <f t="shared" si="5"/>
        <v>0</v>
      </c>
    </row>
    <row r="94" spans="1:6" x14ac:dyDescent="0.25">
      <c r="A94" s="17" t="s">
        <v>114</v>
      </c>
      <c r="C94" s="17" t="s">
        <v>115</v>
      </c>
      <c r="D94" s="18" t="b">
        <f t="shared" si="6"/>
        <v>1</v>
      </c>
      <c r="E94" s="16" t="e">
        <f t="shared" si="4"/>
        <v>#N/A</v>
      </c>
      <c r="F94" t="b">
        <f t="shared" si="5"/>
        <v>0</v>
      </c>
    </row>
    <row r="95" spans="1:6" x14ac:dyDescent="0.25">
      <c r="A95" s="17" t="s">
        <v>66</v>
      </c>
      <c r="C95" s="17" t="s">
        <v>75</v>
      </c>
      <c r="D95" s="18" t="b">
        <f t="shared" si="6"/>
        <v>1</v>
      </c>
      <c r="E95" s="16" t="e">
        <f t="shared" si="4"/>
        <v>#N/A</v>
      </c>
      <c r="F95" t="b">
        <f t="shared" si="5"/>
        <v>0</v>
      </c>
    </row>
    <row r="96" spans="1:6" x14ac:dyDescent="0.25">
      <c r="A96" s="17" t="s">
        <v>64</v>
      </c>
      <c r="C96" s="17" t="s">
        <v>72</v>
      </c>
      <c r="D96" s="18" t="b">
        <f t="shared" si="6"/>
        <v>1</v>
      </c>
      <c r="E96" s="16" t="e">
        <f t="shared" si="4"/>
        <v>#N/A</v>
      </c>
      <c r="F96" t="b">
        <f t="shared" si="5"/>
        <v>0</v>
      </c>
    </row>
    <row r="97" spans="1:6" x14ac:dyDescent="0.25">
      <c r="A97" s="17" t="s">
        <v>113</v>
      </c>
      <c r="C97" s="17" t="s">
        <v>61</v>
      </c>
      <c r="D97" s="18" t="b">
        <f t="shared" si="6"/>
        <v>1</v>
      </c>
      <c r="E97" s="16" t="e">
        <f t="shared" si="4"/>
        <v>#N/A</v>
      </c>
      <c r="F97" t="b">
        <f t="shared" si="5"/>
        <v>0</v>
      </c>
    </row>
    <row r="98" spans="1:6" x14ac:dyDescent="0.25">
      <c r="A98" s="17" t="s">
        <v>108</v>
      </c>
      <c r="C98" s="17" t="s">
        <v>99</v>
      </c>
      <c r="D98" s="18" t="b">
        <f t="shared" si="6"/>
        <v>1</v>
      </c>
      <c r="E98" s="16" t="e">
        <f t="shared" si="4"/>
        <v>#N/A</v>
      </c>
      <c r="F98" t="b">
        <f t="shared" si="5"/>
        <v>0</v>
      </c>
    </row>
    <row r="99" spans="1:6" x14ac:dyDescent="0.25">
      <c r="A99" s="17" t="s">
        <v>115</v>
      </c>
      <c r="C99" s="17" t="s">
        <v>112</v>
      </c>
      <c r="D99" s="18" t="b">
        <f t="shared" si="6"/>
        <v>1</v>
      </c>
      <c r="E99" s="16" t="e">
        <f t="shared" si="4"/>
        <v>#N/A</v>
      </c>
      <c r="F99" t="b">
        <f t="shared" si="5"/>
        <v>0</v>
      </c>
    </row>
    <row r="100" spans="1:6" x14ac:dyDescent="0.25">
      <c r="A100" s="17" t="s">
        <v>62</v>
      </c>
      <c r="C100" s="17" t="s">
        <v>95</v>
      </c>
      <c r="D100" s="18" t="b">
        <f t="shared" si="6"/>
        <v>1</v>
      </c>
      <c r="E100" s="16" t="e">
        <f t="shared" si="4"/>
        <v>#N/A</v>
      </c>
      <c r="F100" t="b">
        <f t="shared" si="5"/>
        <v>0</v>
      </c>
    </row>
    <row r="101" spans="1:6" x14ac:dyDescent="0.25">
      <c r="A101" s="17" t="s">
        <v>22</v>
      </c>
      <c r="C101" s="17" t="s">
        <v>78</v>
      </c>
      <c r="D101" s="18" t="b">
        <f t="shared" si="6"/>
        <v>1</v>
      </c>
      <c r="E101" s="16" t="e">
        <f t="shared" si="4"/>
        <v>#N/A</v>
      </c>
      <c r="F101" t="b">
        <f t="shared" si="5"/>
        <v>0</v>
      </c>
    </row>
    <row r="102" spans="1:6" x14ac:dyDescent="0.25">
      <c r="A102" s="17" t="s">
        <v>73</v>
      </c>
      <c r="C102" s="17" t="s">
        <v>103</v>
      </c>
      <c r="D102" s="18" t="b">
        <f t="shared" si="6"/>
        <v>1</v>
      </c>
      <c r="E102" s="16" t="e">
        <f t="shared" si="4"/>
        <v>#N/A</v>
      </c>
      <c r="F102" t="b">
        <f t="shared" si="5"/>
        <v>0</v>
      </c>
    </row>
    <row r="103" spans="1:6" x14ac:dyDescent="0.25">
      <c r="A103" s="17" t="s">
        <v>37</v>
      </c>
      <c r="C103" s="17" t="s">
        <v>116</v>
      </c>
      <c r="D103" s="18" t="b">
        <f t="shared" si="6"/>
        <v>1</v>
      </c>
      <c r="E103" s="16" t="e">
        <f t="shared" si="4"/>
        <v>#N/A</v>
      </c>
      <c r="F103" t="b">
        <f t="shared" si="5"/>
        <v>0</v>
      </c>
    </row>
    <row r="104" spans="1:6" x14ac:dyDescent="0.25">
      <c r="A104" s="17" t="s">
        <v>82</v>
      </c>
      <c r="C104" s="17" t="s">
        <v>49</v>
      </c>
      <c r="D104" s="18" t="b">
        <f t="shared" si="6"/>
        <v>1</v>
      </c>
      <c r="E104" s="16" t="e">
        <f t="shared" si="4"/>
        <v>#N/A</v>
      </c>
      <c r="F104" t="b">
        <f t="shared" si="5"/>
        <v>0</v>
      </c>
    </row>
    <row r="105" spans="1:6" x14ac:dyDescent="0.25">
      <c r="C105" s="17" t="s">
        <v>47</v>
      </c>
      <c r="D105" s="18" t="b">
        <f t="shared" si="6"/>
        <v>1</v>
      </c>
      <c r="E105" s="16" t="e">
        <f t="shared" si="4"/>
        <v>#N/A</v>
      </c>
      <c r="F105" t="b">
        <f t="shared" si="5"/>
        <v>0</v>
      </c>
    </row>
    <row r="106" spans="1:6" x14ac:dyDescent="0.25">
      <c r="C106" s="17" t="s">
        <v>110</v>
      </c>
      <c r="D106" s="18" t="b">
        <f t="shared" si="6"/>
        <v>1</v>
      </c>
      <c r="E106" s="16" t="e">
        <f t="shared" si="4"/>
        <v>#N/A</v>
      </c>
      <c r="F106" t="b">
        <f t="shared" si="5"/>
        <v>0</v>
      </c>
    </row>
    <row r="107" spans="1:6" x14ac:dyDescent="0.25">
      <c r="C107" s="17" t="s">
        <v>111</v>
      </c>
      <c r="D107" s="18" t="b">
        <f t="shared" si="6"/>
        <v>1</v>
      </c>
      <c r="E107" s="16" t="e">
        <f t="shared" si="4"/>
        <v>#N/A</v>
      </c>
      <c r="F107" t="b">
        <f t="shared" si="5"/>
        <v>0</v>
      </c>
    </row>
    <row r="108" spans="1:6" x14ac:dyDescent="0.25">
      <c r="C108" s="17" t="s">
        <v>117</v>
      </c>
      <c r="D108" s="18" t="b">
        <f t="shared" si="6"/>
        <v>1</v>
      </c>
      <c r="E108" s="16" t="e">
        <f t="shared" si="4"/>
        <v>#N/A</v>
      </c>
      <c r="F108" t="b">
        <f t="shared" si="5"/>
        <v>0</v>
      </c>
    </row>
    <row r="109" spans="1:6" x14ac:dyDescent="0.25">
      <c r="C109" s="17" t="s">
        <v>109</v>
      </c>
      <c r="D109" s="18" t="b">
        <f t="shared" si="6"/>
        <v>1</v>
      </c>
      <c r="E109" s="16" t="e">
        <f t="shared" si="4"/>
        <v>#N/A</v>
      </c>
      <c r="F109" t="b">
        <f t="shared" si="5"/>
        <v>0</v>
      </c>
    </row>
    <row r="110" spans="1:6" x14ac:dyDescent="0.25">
      <c r="C110" s="17" t="s">
        <v>106</v>
      </c>
      <c r="D110" s="18" t="b">
        <f t="shared" si="6"/>
        <v>1</v>
      </c>
      <c r="E110" s="16" t="e">
        <f t="shared" si="4"/>
        <v>#N/A</v>
      </c>
      <c r="F110" t="b">
        <f t="shared" si="5"/>
        <v>0</v>
      </c>
    </row>
    <row r="111" spans="1:6" x14ac:dyDescent="0.25">
      <c r="C111" s="17" t="s">
        <v>106</v>
      </c>
      <c r="D111" s="18" t="b">
        <f t="shared" si="6"/>
        <v>1</v>
      </c>
      <c r="E111" s="16" t="e">
        <f t="shared" si="4"/>
        <v>#N/A</v>
      </c>
      <c r="F111" t="b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2025-04-21T16:13:20Z</dcterms:created>
  <dcterms:modified xsi:type="dcterms:W3CDTF">2025-04-21T16:13:40Z</dcterms:modified>
</cp:coreProperties>
</file>