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サンプルデータ+ソースコード/"/>
    </mc:Choice>
  </mc:AlternateContent>
  <xr:revisionPtr revIDLastSave="0" documentId="13_ncr:1_{EDE11573-7495-4B70-9F06-935F31D53B5B}" xr6:coauthVersionLast="47" xr6:coauthVersionMax="47" xr10:uidLastSave="{00000000-0000-0000-0000-000000000000}"/>
  <bookViews>
    <workbookView xWindow="-120" yWindow="-120" windowWidth="29040" windowHeight="15720" tabRatio="841" activeTab="2" xr2:uid="{07B40FB1-7C64-4D5B-BE4B-77B9F51DA028}"/>
  </bookViews>
  <sheets>
    <sheet name="データ" sheetId="11" r:id="rId1"/>
    <sheet name="ピボットテーブル" sheetId="15" r:id="rId2"/>
    <sheet name="Pythonコード" sheetId="10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state_pop = xl(%P2%, headers=True)
# ヒストグラムを作成する
sns.histplot(state_pop['Population'], binwidth=1000000)
# x軸目盛りのフォーマットを指定する
plt.ticklabel_format(style='plain', axis='x')
# x軸目盛りの文字を回転させる
plt.xticks(rotation=45, ha='right')
# 平均値の垂直線を作成する
plt.axvline(state_pop['Population'].mean(), color='red')</code>
    </pythonScript>
  </pythonScripts>
</python>
</file>

<file path=xl/sharedStrings.xml><?xml version="1.0" encoding="utf-8"?>
<sst xmlns="http://schemas.openxmlformats.org/spreadsheetml/2006/main" count="61" uniqueCount="61">
  <si>
    <t>行ラベル</t>
  </si>
  <si>
    <t>総計</t>
  </si>
  <si>
    <t>個数 / Population</t>
  </si>
  <si>
    <t>アラバマ州</t>
  </si>
  <si>
    <t>アラスカ州</t>
  </si>
  <si>
    <t>アリゾナ州</t>
  </si>
  <si>
    <t>アーカンソー州</t>
  </si>
  <si>
    <t>カリフォルニア州</t>
  </si>
  <si>
    <t>コロラド州</t>
  </si>
  <si>
    <t>コネチカット州</t>
  </si>
  <si>
    <t>デラウェア州</t>
  </si>
  <si>
    <t>フロリダ州</t>
  </si>
  <si>
    <t>ジョージア州</t>
  </si>
  <si>
    <t>ハワイ州</t>
  </si>
  <si>
    <t>イリノイ州</t>
  </si>
  <si>
    <t>アイオワ州</t>
  </si>
  <si>
    <t>ルイジアナ州</t>
  </si>
  <si>
    <t>メイン州</t>
  </si>
  <si>
    <t>メリーランド州</t>
  </si>
  <si>
    <t>ネブラスカ州</t>
  </si>
  <si>
    <t>ネバダ州</t>
  </si>
  <si>
    <t>オハイオ州</t>
  </si>
  <si>
    <t>オレゴン州</t>
  </si>
  <si>
    <t>プエルトリコ</t>
  </si>
  <si>
    <t>サウスカロライナ州</t>
  </si>
  <si>
    <t>テネシー州</t>
  </si>
  <si>
    <t>テキサス州</t>
  </si>
  <si>
    <t>ユタ州</t>
  </si>
  <si>
    <t>バーモント州</t>
  </si>
  <si>
    <t>バージニア州</t>
  </si>
  <si>
    <t>ワシントン州</t>
  </si>
  <si>
    <t>インディアナ州</t>
    <rPh sb="6" eb="7">
      <t>シュウ</t>
    </rPh>
    <phoneticPr fontId="1"/>
  </si>
  <si>
    <t>カンザス州</t>
    <rPh sb="4" eb="5">
      <t>シュウ</t>
    </rPh>
    <phoneticPr fontId="1"/>
  </si>
  <si>
    <t>ケンタッキー州</t>
    <rPh sb="6" eb="7">
      <t>シュウ</t>
    </rPh>
    <phoneticPr fontId="1"/>
  </si>
  <si>
    <t>マサチューセッツ州</t>
    <rPh sb="8" eb="9">
      <t>シュウ</t>
    </rPh>
    <phoneticPr fontId="1"/>
  </si>
  <si>
    <t>ワシントンD.C.</t>
    <phoneticPr fontId="1"/>
  </si>
  <si>
    <t>ニューハンプシャー州</t>
    <rPh sb="9" eb="10">
      <t>シュウ</t>
    </rPh>
    <phoneticPr fontId="1"/>
  </si>
  <si>
    <t>ニュージャージー州</t>
    <rPh sb="8" eb="9">
      <t>シュウ</t>
    </rPh>
    <phoneticPr fontId="1"/>
  </si>
  <si>
    <t>ニューメキシコ州</t>
    <rPh sb="7" eb="8">
      <t>シュウ</t>
    </rPh>
    <phoneticPr fontId="1"/>
  </si>
  <si>
    <t>ニューヨーク州</t>
    <rPh sb="6" eb="7">
      <t>シュウ</t>
    </rPh>
    <phoneticPr fontId="1"/>
  </si>
  <si>
    <t>ノースカロライナ州</t>
    <rPh sb="8" eb="9">
      <t>シュウ</t>
    </rPh>
    <phoneticPr fontId="1"/>
  </si>
  <si>
    <t>ノースダコタ州</t>
    <rPh sb="6" eb="7">
      <t>シュウ</t>
    </rPh>
    <phoneticPr fontId="1"/>
  </si>
  <si>
    <t>オクラホマ州</t>
    <rPh sb="5" eb="6">
      <t>シュウ</t>
    </rPh>
    <phoneticPr fontId="1"/>
  </si>
  <si>
    <t>ペンシルバニア州</t>
    <rPh sb="7" eb="8">
      <t>シュウ</t>
    </rPh>
    <phoneticPr fontId="1"/>
  </si>
  <si>
    <t>ロードアイランド州</t>
    <rPh sb="8" eb="9">
      <t>シュウ</t>
    </rPh>
    <phoneticPr fontId="1"/>
  </si>
  <si>
    <t>アイダホ州</t>
    <rPh sb="4" eb="5">
      <t>シュウ</t>
    </rPh>
    <phoneticPr fontId="1"/>
  </si>
  <si>
    <t>ミシガン州</t>
    <rPh sb="4" eb="5">
      <t>シュウ</t>
    </rPh>
    <phoneticPr fontId="1"/>
  </si>
  <si>
    <t>ミネソタ州</t>
    <rPh sb="4" eb="5">
      <t>シュウ</t>
    </rPh>
    <phoneticPr fontId="1"/>
  </si>
  <si>
    <t>ミシシッピ州</t>
    <rPh sb="5" eb="6">
      <t>シュウ</t>
    </rPh>
    <phoneticPr fontId="1"/>
  </si>
  <si>
    <t>ミズーリ州</t>
    <rPh sb="4" eb="5">
      <t>シュウ</t>
    </rPh>
    <phoneticPr fontId="1"/>
  </si>
  <si>
    <t>モンタナ州</t>
    <rPh sb="4" eb="5">
      <t>シュウ</t>
    </rPh>
    <phoneticPr fontId="1"/>
  </si>
  <si>
    <t>サウスダコタ州</t>
    <rPh sb="6" eb="7">
      <t>シュウ</t>
    </rPh>
    <phoneticPr fontId="1"/>
  </si>
  <si>
    <t>ウェストバージニア州</t>
    <rPh sb="9" eb="10">
      <t>シュウ</t>
    </rPh>
    <phoneticPr fontId="1"/>
  </si>
  <si>
    <t>ウィスコンシン州</t>
    <rPh sb="7" eb="8">
      <t>シュウ</t>
    </rPh>
    <phoneticPr fontId="1"/>
  </si>
  <si>
    <t>ワイオミング州</t>
    <rPh sb="6" eb="7">
      <t>シュウ</t>
    </rPh>
    <phoneticPr fontId="1"/>
  </si>
  <si>
    <t>Name</t>
    <phoneticPr fontId="1"/>
  </si>
  <si>
    <t>Population</t>
    <phoneticPr fontId="1"/>
  </si>
  <si>
    <t>0-9999999</t>
  </si>
  <si>
    <t>10000000-19999999</t>
  </si>
  <si>
    <t>20000000-29999999</t>
  </si>
  <si>
    <t>30000000-40000000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</si>
</sst>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游ゴシック"/>
      <family val="2"/>
      <scheme val="minor"/>
    </font>
    <font>
      <sz val="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23/09/relationships/Python" Target="python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589689</xdr:colOff>
      <xdr:row>14</xdr:row>
      <xdr:rowOff>179841</xdr:rowOff>
    </xdr:to>
    <xdr:pic>
      <xdr:nvPicPr>
        <xdr:cNvPr id="3" name="図 2" descr="Python によって生成された画像">
          <a:extLst>
            <a:ext uri="{FF2B5EF4-FFF2-40B4-BE49-F238E27FC236}">
              <a16:creationId xmlns:a16="http://schemas.microsoft.com/office/drawing/2014/main" id="{C6E142F5-4C4E-D864-2E9E-000887DECB2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6" y="0"/>
          <a:ext cx="5148082" cy="437084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80.810577199074" createdVersion="8" refreshedVersion="8" minRefreshableVersion="3" recordCount="52" xr:uid="{AF8A6873-C446-405D-93EC-BD5A67BFCC0E}">
  <cacheSource type="worksheet">
    <worksheetSource name="人口"/>
  </cacheSource>
  <cacheFields count="2">
    <cacheField name="Name" numFmtId="0">
      <sharedItems/>
    </cacheField>
    <cacheField name="Population" numFmtId="0">
      <sharedItems containsSemiMixedTypes="0" containsString="0" containsNumber="1" containsInteger="1" minValue="584153" maxValue="38802500" count="52">
        <n v="4849377"/>
        <n v="736732"/>
        <n v="6731484"/>
        <n v="2966369"/>
        <n v="38802500"/>
        <n v="5355866"/>
        <n v="3596677"/>
        <n v="935614"/>
        <n v="658893"/>
        <n v="19893297"/>
        <n v="10097343"/>
        <n v="1419561"/>
        <n v="1634464"/>
        <n v="12880580"/>
        <n v="6596855"/>
        <n v="3107126"/>
        <n v="2904021"/>
        <n v="4413457"/>
        <n v="4649676"/>
        <n v="1330089"/>
        <n v="5976407"/>
        <n v="6745408"/>
        <n v="9909877"/>
        <n v="5457173"/>
        <n v="2994079"/>
        <n v="6063589"/>
        <n v="1023579"/>
        <n v="1881503"/>
        <n v="2839098"/>
        <n v="1326813"/>
        <n v="8938175"/>
        <n v="2085572"/>
        <n v="19746227"/>
        <n v="9943964"/>
        <n v="739482"/>
        <n v="11594163"/>
        <n v="3878051"/>
        <n v="3970239"/>
        <n v="12787209"/>
        <n v="3548397"/>
        <n v="1055173"/>
        <n v="4832482"/>
        <n v="853175"/>
        <n v="6549352"/>
        <n v="26956958"/>
        <n v="2942902"/>
        <n v="626562"/>
        <n v="8326289"/>
        <n v="7061530"/>
        <n v="1850326"/>
        <n v="5757564"/>
        <n v="584153"/>
      </sharedItems>
      <fieldGroup base="1">
        <rangePr autoStart="0" autoEnd="0" startNum="0" endNum="40000000" groupInterval="10000000"/>
        <groupItems count="6">
          <s v="&lt;0"/>
          <s v="0-9999999"/>
          <s v="10000000-19999999"/>
          <s v="20000000-29999999"/>
          <s v="30000000-40000000"/>
          <s v="&gt;4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アラバマ州"/>
    <x v="0"/>
  </r>
  <r>
    <s v="アラスカ州"/>
    <x v="1"/>
  </r>
  <r>
    <s v="アリゾナ州"/>
    <x v="2"/>
  </r>
  <r>
    <s v="アーカンソー州"/>
    <x v="3"/>
  </r>
  <r>
    <s v="カリフォルニア州"/>
    <x v="4"/>
  </r>
  <r>
    <s v="コロラド州"/>
    <x v="5"/>
  </r>
  <r>
    <s v="コネチカット州"/>
    <x v="6"/>
  </r>
  <r>
    <s v="デラウェア州"/>
    <x v="7"/>
  </r>
  <r>
    <s v="ワシントンD.C."/>
    <x v="8"/>
  </r>
  <r>
    <s v="フロリダ州"/>
    <x v="9"/>
  </r>
  <r>
    <s v="ジョージア州"/>
    <x v="10"/>
  </r>
  <r>
    <s v="ハワイ州"/>
    <x v="11"/>
  </r>
  <r>
    <s v="アイダホ州"/>
    <x v="12"/>
  </r>
  <r>
    <s v="イリノイ州"/>
    <x v="13"/>
  </r>
  <r>
    <s v="インディアナ州"/>
    <x v="14"/>
  </r>
  <r>
    <s v="アイオワ州"/>
    <x v="15"/>
  </r>
  <r>
    <s v="カンザス州"/>
    <x v="16"/>
  </r>
  <r>
    <s v="ケンタッキー州"/>
    <x v="17"/>
  </r>
  <r>
    <s v="ルイジアナ州"/>
    <x v="18"/>
  </r>
  <r>
    <s v="メイン州"/>
    <x v="19"/>
  </r>
  <r>
    <s v="メリーランド州"/>
    <x v="20"/>
  </r>
  <r>
    <s v="マサチューセッツ州"/>
    <x v="21"/>
  </r>
  <r>
    <s v="ミシガン州"/>
    <x v="22"/>
  </r>
  <r>
    <s v="ミネソタ州"/>
    <x v="23"/>
  </r>
  <r>
    <s v="ミシシッピ州"/>
    <x v="24"/>
  </r>
  <r>
    <s v="ミズーリ州"/>
    <x v="25"/>
  </r>
  <r>
    <s v="モンタナ州"/>
    <x v="26"/>
  </r>
  <r>
    <s v="ネブラスカ州"/>
    <x v="27"/>
  </r>
  <r>
    <s v="ネバダ州"/>
    <x v="28"/>
  </r>
  <r>
    <s v="ニューハンプシャー州"/>
    <x v="29"/>
  </r>
  <r>
    <s v="ニュージャージー州"/>
    <x v="30"/>
  </r>
  <r>
    <s v="ニューメキシコ州"/>
    <x v="31"/>
  </r>
  <r>
    <s v="ニューヨーク州"/>
    <x v="32"/>
  </r>
  <r>
    <s v="ノースカロライナ州"/>
    <x v="33"/>
  </r>
  <r>
    <s v="ノースダコタ州"/>
    <x v="34"/>
  </r>
  <r>
    <s v="オハイオ州"/>
    <x v="35"/>
  </r>
  <r>
    <s v="オクラホマ州"/>
    <x v="36"/>
  </r>
  <r>
    <s v="オレゴン州"/>
    <x v="37"/>
  </r>
  <r>
    <s v="ペンシルバニア州"/>
    <x v="38"/>
  </r>
  <r>
    <s v="プエルトリコ"/>
    <x v="39"/>
  </r>
  <r>
    <s v="ロードアイランド州"/>
    <x v="40"/>
  </r>
  <r>
    <s v="サウスカロライナ州"/>
    <x v="41"/>
  </r>
  <r>
    <s v="サウスダコタ州"/>
    <x v="42"/>
  </r>
  <r>
    <s v="テネシー州"/>
    <x v="43"/>
  </r>
  <r>
    <s v="テキサス州"/>
    <x v="44"/>
  </r>
  <r>
    <s v="ユタ州"/>
    <x v="45"/>
  </r>
  <r>
    <s v="バーモント州"/>
    <x v="46"/>
  </r>
  <r>
    <s v="バージニア州"/>
    <x v="47"/>
  </r>
  <r>
    <s v="ワシントン州"/>
    <x v="48"/>
  </r>
  <r>
    <s v="ウェストバージニア州"/>
    <x v="49"/>
  </r>
  <r>
    <s v="ウィスコンシン州"/>
    <x v="50"/>
  </r>
  <r>
    <s v="ワイオミング州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3FD04-4258-49B6-B413-8EAF8607DF89}" name="ピボットテーブル1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B8" firstHeaderRow="1" firstDataRow="1" firstDataCol="1"/>
  <pivotFields count="2"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個数 / Popul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3EDDD-3574-47D6-91D1-815692340DBA}" name="人口" displayName="人口" ref="A1:B53" totalsRowShown="0">
  <autoFilter ref="A1:B53" xr:uid="{4D93EDDD-3574-47D6-91D1-815692340DBA}"/>
  <tableColumns count="2">
    <tableColumn id="1" xr3:uid="{731B0D47-F270-4785-9440-A3172541F151}" name="Name"/>
    <tableColumn id="2" xr3:uid="{CF620C28-9BD8-4E3F-9C56-510EA7EFBCF3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6" row="7">
    <wetp:webextensionref xmlns:r="http://schemas.openxmlformats.org/officeDocument/2006/relationships" r:id="rId1"/>
  </wetp:taskpane>
  <wetp:taskpane dockstate="right" visibility="0" width="516" row="14">
    <wetp:webextensionref xmlns:r="http://schemas.openxmlformats.org/officeDocument/2006/relationships" r:id="rId2"/>
  </wetp:taskpane>
  <wetp:taskpane dockstate="right" visibility="0" width="350" row="11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BF8BDC5-21E5-4864-A177-4E643F65869F}">
  <we:reference id="6db04484-84ab-40dc-969a-a4e1f00cc763" version="1.0.1.0" store="file://DIGGITYDELLYO/Users/david/Dropbox/Anaconda/AnacondaToolbox" storeType="Filesystem"/>
  <we:alternateReferences/>
  <we:properties>
    <we:property name="dataDownloadDefinitions" value="&quot;{\&quot;definitions\&quot;:[{\&quot;id\&quot;:\&quot;4b28baf3-5202-46f9-9da7-7ed0a4fa6e4d\&quot;,\&quot;catalogKind\&quot;:\&quot;public\&quot;,\&quot;catalogId\&quot;:\&quot;_plotly\&quot;,\&quot;fileName\&quot;:\&quot;2014_us_states_population\&quot;,\&quot;query\&quot;:\&quot;SELECT * FROM data\&quot;,\&quot;destSelection\&quot;:{\&quot;rangeType\&quot;:\&quot;Sheet\&quot;,\&quot;identifier\&quot;:\&quot;{C189C2D7-93E7-43D0-BBDC-716BB277FA43}\&quot;,\&quot;displayName\&quot;:\&quot;US State Pop 2014\&quot;},\&quot;lastDownload\&quot;:\&quot;2023-10-18T17:24:14.950Z\&quot;}],\&quot;version\&quot;:1}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FAE8D1-E70D-4E8C-94E2-3314BB756E3D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6CE5D13-7944-4E7F-B4A5-4BA52696B7C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41EA05B9-27E7-44B4-86D3-2A17A86A237F}">
  <we:reference id="wa200006518" version="1.1.1.0" store="ja-JP" storeType="OMEX"/>
  <we:alternateReferences>
    <we:reference id="WA200006518" version="1.1.1.0" store="" storeType="OMEX"/>
  </we:alternateReferences>
  <we:properties>
    <we:property name="pyscriptSettings" value="&quot;{\&quot;defaultMode\&quot;:2,\&quot;pyodideVersion\&quot;:\&quot;0.25.1\&quot;,\&quot;pyodidePackages\&quot;:[\&quot;numpy\&quot;,\&quot;pandas\&quot;,\&quot;matplotlib\&quot;,\&quot;statsmodels\&quot;],\&quot;pyscriptApps\&quot;:[],\&quot;micropipPackages\&quot;:[\&quot;seaborn==0.12.2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hasattr(data[0], '__len__'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hasattr(data, '__len__'): # data is scalar\\n        return [data]\\n    if len(data) == 0 or not hasattr(data[0], '__len__'): # data is already a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DF4C-8F29-4735-A2B3-5BBE3C8327BA}">
  <dimension ref="A1:B53"/>
  <sheetViews>
    <sheetView zoomScale="85" zoomScaleNormal="85" workbookViewId="0"/>
  </sheetViews>
  <sheetFormatPr defaultRowHeight="24" x14ac:dyDescent="0.5"/>
  <cols>
    <col min="1" max="1" width="17.90625" bestFit="1" customWidth="1"/>
    <col min="2" max="2" width="12.26953125" bestFit="1" customWidth="1"/>
  </cols>
  <sheetData>
    <row r="1" spans="1:2" x14ac:dyDescent="0.5">
      <c r="A1" t="s">
        <v>55</v>
      </c>
      <c r="B1" t="s">
        <v>56</v>
      </c>
    </row>
    <row r="2" spans="1:2" x14ac:dyDescent="0.5">
      <c r="A2" t="s">
        <v>3</v>
      </c>
      <c r="B2">
        <v>4849377</v>
      </c>
    </row>
    <row r="3" spans="1:2" x14ac:dyDescent="0.5">
      <c r="A3" t="s">
        <v>4</v>
      </c>
      <c r="B3">
        <v>736732</v>
      </c>
    </row>
    <row r="4" spans="1:2" x14ac:dyDescent="0.5">
      <c r="A4" t="s">
        <v>5</v>
      </c>
      <c r="B4">
        <v>6731484</v>
      </c>
    </row>
    <row r="5" spans="1:2" x14ac:dyDescent="0.5">
      <c r="A5" t="s">
        <v>6</v>
      </c>
      <c r="B5">
        <v>2966369</v>
      </c>
    </row>
    <row r="6" spans="1:2" x14ac:dyDescent="0.5">
      <c r="A6" t="s">
        <v>7</v>
      </c>
      <c r="B6">
        <v>38802500</v>
      </c>
    </row>
    <row r="7" spans="1:2" x14ac:dyDescent="0.5">
      <c r="A7" t="s">
        <v>8</v>
      </c>
      <c r="B7">
        <v>5355866</v>
      </c>
    </row>
    <row r="8" spans="1:2" x14ac:dyDescent="0.5">
      <c r="A8" t="s">
        <v>9</v>
      </c>
      <c r="B8">
        <v>3596677</v>
      </c>
    </row>
    <row r="9" spans="1:2" x14ac:dyDescent="0.5">
      <c r="A9" t="s">
        <v>10</v>
      </c>
      <c r="B9">
        <v>935614</v>
      </c>
    </row>
    <row r="10" spans="1:2" x14ac:dyDescent="0.5">
      <c r="A10" t="s">
        <v>35</v>
      </c>
      <c r="B10">
        <v>658893</v>
      </c>
    </row>
    <row r="11" spans="1:2" x14ac:dyDescent="0.5">
      <c r="A11" t="s">
        <v>11</v>
      </c>
      <c r="B11">
        <v>19893297</v>
      </c>
    </row>
    <row r="12" spans="1:2" x14ac:dyDescent="0.5">
      <c r="A12" t="s">
        <v>12</v>
      </c>
      <c r="B12">
        <v>10097343</v>
      </c>
    </row>
    <row r="13" spans="1:2" x14ac:dyDescent="0.5">
      <c r="A13" t="s">
        <v>13</v>
      </c>
      <c r="B13">
        <v>1419561</v>
      </c>
    </row>
    <row r="14" spans="1:2" x14ac:dyDescent="0.5">
      <c r="A14" t="s">
        <v>45</v>
      </c>
      <c r="B14">
        <v>1634464</v>
      </c>
    </row>
    <row r="15" spans="1:2" x14ac:dyDescent="0.5">
      <c r="A15" t="s">
        <v>14</v>
      </c>
      <c r="B15">
        <v>12880580</v>
      </c>
    </row>
    <row r="16" spans="1:2" x14ac:dyDescent="0.5">
      <c r="A16" t="s">
        <v>31</v>
      </c>
      <c r="B16">
        <v>6596855</v>
      </c>
    </row>
    <row r="17" spans="1:2" x14ac:dyDescent="0.5">
      <c r="A17" t="s">
        <v>15</v>
      </c>
      <c r="B17">
        <v>3107126</v>
      </c>
    </row>
    <row r="18" spans="1:2" x14ac:dyDescent="0.5">
      <c r="A18" t="s">
        <v>32</v>
      </c>
      <c r="B18">
        <v>2904021</v>
      </c>
    </row>
    <row r="19" spans="1:2" x14ac:dyDescent="0.5">
      <c r="A19" t="s">
        <v>33</v>
      </c>
      <c r="B19">
        <v>4413457</v>
      </c>
    </row>
    <row r="20" spans="1:2" x14ac:dyDescent="0.5">
      <c r="A20" t="s">
        <v>16</v>
      </c>
      <c r="B20">
        <v>4649676</v>
      </c>
    </row>
    <row r="21" spans="1:2" x14ac:dyDescent="0.5">
      <c r="A21" t="s">
        <v>17</v>
      </c>
      <c r="B21">
        <v>1330089</v>
      </c>
    </row>
    <row r="22" spans="1:2" x14ac:dyDescent="0.5">
      <c r="A22" t="s">
        <v>18</v>
      </c>
      <c r="B22">
        <v>5976407</v>
      </c>
    </row>
    <row r="23" spans="1:2" x14ac:dyDescent="0.5">
      <c r="A23" t="s">
        <v>34</v>
      </c>
      <c r="B23">
        <v>6745408</v>
      </c>
    </row>
    <row r="24" spans="1:2" x14ac:dyDescent="0.5">
      <c r="A24" t="s">
        <v>46</v>
      </c>
      <c r="B24">
        <v>9909877</v>
      </c>
    </row>
    <row r="25" spans="1:2" x14ac:dyDescent="0.5">
      <c r="A25" t="s">
        <v>47</v>
      </c>
      <c r="B25">
        <v>5457173</v>
      </c>
    </row>
    <row r="26" spans="1:2" x14ac:dyDescent="0.5">
      <c r="A26" t="s">
        <v>48</v>
      </c>
      <c r="B26">
        <v>2994079</v>
      </c>
    </row>
    <row r="27" spans="1:2" x14ac:dyDescent="0.5">
      <c r="A27" t="s">
        <v>49</v>
      </c>
      <c r="B27">
        <v>6063589</v>
      </c>
    </row>
    <row r="28" spans="1:2" x14ac:dyDescent="0.5">
      <c r="A28" t="s">
        <v>50</v>
      </c>
      <c r="B28">
        <v>1023579</v>
      </c>
    </row>
    <row r="29" spans="1:2" x14ac:dyDescent="0.5">
      <c r="A29" t="s">
        <v>19</v>
      </c>
      <c r="B29">
        <v>1881503</v>
      </c>
    </row>
    <row r="30" spans="1:2" x14ac:dyDescent="0.5">
      <c r="A30" t="s">
        <v>20</v>
      </c>
      <c r="B30">
        <v>2839098</v>
      </c>
    </row>
    <row r="31" spans="1:2" x14ac:dyDescent="0.5">
      <c r="A31" t="s">
        <v>36</v>
      </c>
      <c r="B31">
        <v>1326813</v>
      </c>
    </row>
    <row r="32" spans="1:2" x14ac:dyDescent="0.5">
      <c r="A32" t="s">
        <v>37</v>
      </c>
      <c r="B32">
        <v>8938175</v>
      </c>
    </row>
    <row r="33" spans="1:2" x14ac:dyDescent="0.5">
      <c r="A33" t="s">
        <v>38</v>
      </c>
      <c r="B33">
        <v>2085572</v>
      </c>
    </row>
    <row r="34" spans="1:2" x14ac:dyDescent="0.5">
      <c r="A34" t="s">
        <v>39</v>
      </c>
      <c r="B34">
        <v>19746227</v>
      </c>
    </row>
    <row r="35" spans="1:2" x14ac:dyDescent="0.5">
      <c r="A35" t="s">
        <v>40</v>
      </c>
      <c r="B35">
        <v>9943964</v>
      </c>
    </row>
    <row r="36" spans="1:2" x14ac:dyDescent="0.5">
      <c r="A36" t="s">
        <v>41</v>
      </c>
      <c r="B36">
        <v>739482</v>
      </c>
    </row>
    <row r="37" spans="1:2" x14ac:dyDescent="0.5">
      <c r="A37" t="s">
        <v>21</v>
      </c>
      <c r="B37">
        <v>11594163</v>
      </c>
    </row>
    <row r="38" spans="1:2" x14ac:dyDescent="0.5">
      <c r="A38" t="s">
        <v>42</v>
      </c>
      <c r="B38">
        <v>3878051</v>
      </c>
    </row>
    <row r="39" spans="1:2" x14ac:dyDescent="0.5">
      <c r="A39" t="s">
        <v>22</v>
      </c>
      <c r="B39">
        <v>3970239</v>
      </c>
    </row>
    <row r="40" spans="1:2" x14ac:dyDescent="0.5">
      <c r="A40" t="s">
        <v>43</v>
      </c>
      <c r="B40">
        <v>12787209</v>
      </c>
    </row>
    <row r="41" spans="1:2" x14ac:dyDescent="0.5">
      <c r="A41" t="s">
        <v>23</v>
      </c>
      <c r="B41">
        <v>3548397</v>
      </c>
    </row>
    <row r="42" spans="1:2" x14ac:dyDescent="0.5">
      <c r="A42" t="s">
        <v>44</v>
      </c>
      <c r="B42">
        <v>1055173</v>
      </c>
    </row>
    <row r="43" spans="1:2" x14ac:dyDescent="0.5">
      <c r="A43" t="s">
        <v>24</v>
      </c>
      <c r="B43">
        <v>4832482</v>
      </c>
    </row>
    <row r="44" spans="1:2" x14ac:dyDescent="0.5">
      <c r="A44" t="s">
        <v>51</v>
      </c>
      <c r="B44">
        <v>853175</v>
      </c>
    </row>
    <row r="45" spans="1:2" x14ac:dyDescent="0.5">
      <c r="A45" t="s">
        <v>25</v>
      </c>
      <c r="B45">
        <v>6549352</v>
      </c>
    </row>
    <row r="46" spans="1:2" x14ac:dyDescent="0.5">
      <c r="A46" t="s">
        <v>26</v>
      </c>
      <c r="B46">
        <v>26956958</v>
      </c>
    </row>
    <row r="47" spans="1:2" x14ac:dyDescent="0.5">
      <c r="A47" t="s">
        <v>27</v>
      </c>
      <c r="B47">
        <v>2942902</v>
      </c>
    </row>
    <row r="48" spans="1:2" x14ac:dyDescent="0.5">
      <c r="A48" t="s">
        <v>28</v>
      </c>
      <c r="B48">
        <v>626562</v>
      </c>
    </row>
    <row r="49" spans="1:2" x14ac:dyDescent="0.5">
      <c r="A49" t="s">
        <v>29</v>
      </c>
      <c r="B49">
        <v>8326289</v>
      </c>
    </row>
    <row r="50" spans="1:2" x14ac:dyDescent="0.5">
      <c r="A50" t="s">
        <v>30</v>
      </c>
      <c r="B50">
        <v>7061530</v>
      </c>
    </row>
    <row r="51" spans="1:2" x14ac:dyDescent="0.5">
      <c r="A51" t="s">
        <v>52</v>
      </c>
      <c r="B51">
        <v>1850326</v>
      </c>
    </row>
    <row r="52" spans="1:2" x14ac:dyDescent="0.5">
      <c r="A52" t="s">
        <v>53</v>
      </c>
      <c r="B52">
        <v>5757564</v>
      </c>
    </row>
    <row r="53" spans="1:2" x14ac:dyDescent="0.5">
      <c r="A53" t="s">
        <v>54</v>
      </c>
      <c r="B53">
        <v>584153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8DB7-F986-4E18-A0CE-E3102ECF30BF}">
  <dimension ref="A3:B8"/>
  <sheetViews>
    <sheetView workbookViewId="0">
      <selection activeCell="A3" sqref="A3"/>
    </sheetView>
  </sheetViews>
  <sheetFormatPr defaultRowHeight="24" x14ac:dyDescent="0.5"/>
  <cols>
    <col min="1" max="1" width="18.6328125" bestFit="1" customWidth="1"/>
    <col min="2" max="2" width="16" bestFit="1" customWidth="1"/>
  </cols>
  <sheetData>
    <row r="3" spans="1:2" x14ac:dyDescent="0.5">
      <c r="A3" s="1" t="s">
        <v>0</v>
      </c>
      <c r="B3" t="s">
        <v>2</v>
      </c>
    </row>
    <row r="4" spans="1:2" x14ac:dyDescent="0.5">
      <c r="A4" s="2" t="s">
        <v>57</v>
      </c>
      <c r="B4">
        <v>44</v>
      </c>
    </row>
    <row r="5" spans="1:2" x14ac:dyDescent="0.5">
      <c r="A5" s="2" t="s">
        <v>58</v>
      </c>
      <c r="B5">
        <v>6</v>
      </c>
    </row>
    <row r="6" spans="1:2" x14ac:dyDescent="0.5">
      <c r="A6" s="2" t="s">
        <v>59</v>
      </c>
      <c r="B6">
        <v>1</v>
      </c>
    </row>
    <row r="7" spans="1:2" x14ac:dyDescent="0.5">
      <c r="A7" s="2" t="s">
        <v>60</v>
      </c>
      <c r="B7">
        <v>1</v>
      </c>
    </row>
    <row r="8" spans="1:2" x14ac:dyDescent="0.5">
      <c r="A8" s="2" t="s">
        <v>1</v>
      </c>
      <c r="B8">
        <v>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374-6C03-404D-A610-29BFC1FA196D}">
  <dimension ref="A1"/>
  <sheetViews>
    <sheetView tabSelected="1" zoomScale="70" zoomScaleNormal="70" workbookViewId="0"/>
  </sheetViews>
  <sheetFormatPr defaultRowHeight="24" x14ac:dyDescent="0.5"/>
  <cols>
    <col min="1" max="1" width="7" customWidth="1"/>
  </cols>
  <sheetData>
    <row r="1" spans="1:1" x14ac:dyDescent="0.5">
      <c r="A1" t="e" cm="1" vm="1">
        <f t="array" ref="A1">_xlfn._xlws.PY(0,0,人口[#All])</f>
        <v>#VALUE!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6CE5D13-7944-4E7F-B4A5-4BA52696B7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</vt:lpstr>
      <vt:lpstr>ピボットテーブル</vt:lpstr>
      <vt:lpstr>Pythonコード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a36769</cp:lastModifiedBy>
  <dcterms:created xsi:type="dcterms:W3CDTF">2023-10-17T18:35:41Z</dcterms:created>
  <dcterms:modified xsi:type="dcterms:W3CDTF">2024-11-25T09:10:12Z</dcterms:modified>
</cp:coreProperties>
</file>