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https://erringtonracsch-my.sharepoint.com/personal/a36769_365c_pro/Documents/Python in Excel入門/00_send/src/04_Python in Excelによるデータ分析/サンプルデータ+ソースコード/"/>
    </mc:Choice>
  </mc:AlternateContent>
  <xr:revisionPtr revIDLastSave="0" documentId="13_ncr:1_{493E9AA2-237A-4FC0-802E-16DB3145E8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F1" i="1" a="1"/>
  <c r="F1" i="1" l="1"/>
  <c r="A1" i="1"/>
  <c r="F11" i="1" a="1"/>
  <c r="F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sklearn.datasets import load_iris
# データセットをダウンロードする
iris = load_iris()
# データセットを読み込む
df = pd.DataFrame(iris.data, columns=iris.feature_names)</code>
    </pythonScript>
    <pythonScript>
      <code># 各列の要約統計量を出力する
df.describe()</code>
    </pythonScript>
    <pythonScript>
      <code>import matplotlib.pyplot as plt
# 散布図を作成する
plt.scatter(xl(%P2%), xl(%P3%))
# x軸のラベルを設定する
plt.xlabel('sepal_length (cm)')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10" Type="http://schemas.microsoft.com/office/2023/09/relationships/Python" Target="python.xml"/><Relationship Id="rId4" Type="http://schemas.openxmlformats.org/officeDocument/2006/relationships/sheetMetadata" Target="metadata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9</xdr:col>
      <xdr:colOff>491839</xdr:colOff>
      <xdr:row>27</xdr:row>
      <xdr:rowOff>82981</xdr:rowOff>
    </xdr:to>
    <xdr:pic>
      <xdr:nvPicPr>
        <xdr:cNvPr id="3" name="図 2" descr="グラフ, 散布図&#10;&#10;自動的に生成された説明">
          <a:extLst>
            <a:ext uri="{FF2B5EF4-FFF2-40B4-BE49-F238E27FC236}">
              <a16:creationId xmlns:a16="http://schemas.microsoft.com/office/drawing/2014/main" id="{4FC90175-770C-4EDE-B8DF-C224EC8E261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F1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17" y="2677583"/>
          <a:ext cx="5010922" cy="397764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Python によって生成された画像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zoomScale="90" zoomScaleNormal="90" workbookViewId="0"/>
  </sheetViews>
  <sheetFormatPr defaultRowHeight="18.75"/>
  <cols>
    <col min="1" max="1" width="17.375" bestFit="1" customWidth="1"/>
    <col min="2" max="2" width="16.75" bestFit="1" customWidth="1"/>
    <col min="3" max="3" width="16.875" bestFit="1" customWidth="1"/>
    <col min="4" max="4" width="16.375" bestFit="1" customWidth="1"/>
    <col min="6" max="6" width="8.25" bestFit="1" customWidth="1"/>
    <col min="7" max="7" width="17.375" bestFit="1" customWidth="1"/>
    <col min="8" max="8" width="16.75" bestFit="1" customWidth="1"/>
    <col min="9" max="9" width="16.875" bestFit="1" customWidth="1"/>
    <col min="10" max="10" width="16.375" bestFit="1" customWidth="1"/>
  </cols>
  <sheetData>
    <row r="1" spans="1:10">
      <c r="A1" t="str" cm="1">
        <f t="array" ref="A1:D151">_xlfn._xlws.PY(0,0)</f>
        <v>sepal length (cm)</v>
      </c>
      <c r="B1" t="str">
        <v>sepal width (cm)</v>
      </c>
      <c r="C1" t="str">
        <v>petal length (cm)</v>
      </c>
      <c r="D1" t="str">
        <v>petal width (cm)</v>
      </c>
      <c r="F1" t="str" cm="1">
        <f t="array" ref="F1:J9">_xlfn._xlws.PY(1,0)</f>
        <v/>
      </c>
      <c r="G1" t="str">
        <v>sepal length (cm)</v>
      </c>
      <c r="H1" t="str">
        <v>sepal width (cm)</v>
      </c>
      <c r="I1" t="str">
        <v>petal length (cm)</v>
      </c>
      <c r="J1" t="str">
        <v>petal width (cm)</v>
      </c>
    </row>
    <row r="2" spans="1:10">
      <c r="A2">
        <v>5.0999999999999996</v>
      </c>
      <c r="B2">
        <v>3.5</v>
      </c>
      <c r="C2">
        <v>1.4</v>
      </c>
      <c r="D2">
        <v>0.2</v>
      </c>
      <c r="F2" t="str">
        <v>count</v>
      </c>
      <c r="G2">
        <v>150</v>
      </c>
      <c r="H2">
        <v>150</v>
      </c>
      <c r="I2">
        <v>150</v>
      </c>
      <c r="J2">
        <v>150</v>
      </c>
    </row>
    <row r="3" spans="1:10">
      <c r="A3">
        <v>4.9000000000000004</v>
      </c>
      <c r="B3">
        <v>3</v>
      </c>
      <c r="C3">
        <v>1.4</v>
      </c>
      <c r="D3">
        <v>0.2</v>
      </c>
      <c r="F3" t="str">
        <v>mean</v>
      </c>
      <c r="G3">
        <v>5.8433333333333337</v>
      </c>
      <c r="H3">
        <v>3.0573333333333337</v>
      </c>
      <c r="I3">
        <v>3.7580000000000005</v>
      </c>
      <c r="J3">
        <v>1.1993333333333336</v>
      </c>
    </row>
    <row r="4" spans="1:10">
      <c r="A4">
        <v>4.7</v>
      </c>
      <c r="B4">
        <v>3.2</v>
      </c>
      <c r="C4">
        <v>1.3</v>
      </c>
      <c r="D4">
        <v>0.2</v>
      </c>
      <c r="F4" t="str">
        <v>std</v>
      </c>
      <c r="G4">
        <v>0.82806612797786294</v>
      </c>
      <c r="H4">
        <v>0.43586628493669799</v>
      </c>
      <c r="I4">
        <v>1.7652982332594667</v>
      </c>
      <c r="J4">
        <v>0.7622376689603465</v>
      </c>
    </row>
    <row r="5" spans="1:10">
      <c r="A5">
        <v>4.5999999999999996</v>
      </c>
      <c r="B5">
        <v>3.1</v>
      </c>
      <c r="C5">
        <v>1.5</v>
      </c>
      <c r="D5">
        <v>0.2</v>
      </c>
      <c r="F5" t="str">
        <v>min</v>
      </c>
      <c r="G5">
        <v>4.3</v>
      </c>
      <c r="H5">
        <v>2</v>
      </c>
      <c r="I5">
        <v>1</v>
      </c>
      <c r="J5">
        <v>0.1</v>
      </c>
    </row>
    <row r="6" spans="1:10">
      <c r="A6">
        <v>5</v>
      </c>
      <c r="B6">
        <v>3.6</v>
      </c>
      <c r="C6">
        <v>1.4</v>
      </c>
      <c r="D6">
        <v>0.2</v>
      </c>
      <c r="F6" t="str">
        <v>25%</v>
      </c>
      <c r="G6">
        <v>5.0999999999999996</v>
      </c>
      <c r="H6">
        <v>2.8</v>
      </c>
      <c r="I6">
        <v>1.6</v>
      </c>
      <c r="J6">
        <v>0.3</v>
      </c>
    </row>
    <row r="7" spans="1:10">
      <c r="A7">
        <v>5.4</v>
      </c>
      <c r="B7">
        <v>3.9</v>
      </c>
      <c r="C7">
        <v>1.7</v>
      </c>
      <c r="D7">
        <v>0.4</v>
      </c>
      <c r="F7" t="str">
        <v>50%</v>
      </c>
      <c r="G7">
        <v>5.8</v>
      </c>
      <c r="H7">
        <v>3</v>
      </c>
      <c r="I7">
        <v>4.3499999999999996</v>
      </c>
      <c r="J7">
        <v>1.3</v>
      </c>
    </row>
    <row r="8" spans="1:10">
      <c r="A8">
        <v>4.5999999999999996</v>
      </c>
      <c r="B8">
        <v>3.4</v>
      </c>
      <c r="C8">
        <v>1.4</v>
      </c>
      <c r="D8">
        <v>0.3</v>
      </c>
      <c r="F8" t="str">
        <v>75%</v>
      </c>
      <c r="G8">
        <v>6.4</v>
      </c>
      <c r="H8">
        <v>3.3</v>
      </c>
      <c r="I8">
        <v>5.0999999999999996</v>
      </c>
      <c r="J8">
        <v>1.8</v>
      </c>
    </row>
    <row r="9" spans="1:10">
      <c r="A9">
        <v>5</v>
      </c>
      <c r="B9">
        <v>3.4</v>
      </c>
      <c r="C9">
        <v>1.5</v>
      </c>
      <c r="D9">
        <v>0.2</v>
      </c>
      <c r="F9" t="str">
        <v>max</v>
      </c>
      <c r="G9">
        <v>7.9</v>
      </c>
      <c r="H9">
        <v>4.4000000000000004</v>
      </c>
      <c r="I9">
        <v>6.9</v>
      </c>
      <c r="J9">
        <v>2.5</v>
      </c>
    </row>
    <row r="10" spans="1:10">
      <c r="A10">
        <v>4.4000000000000004</v>
      </c>
      <c r="B10">
        <v>2.9</v>
      </c>
      <c r="C10">
        <v>1.4</v>
      </c>
      <c r="D10">
        <v>0.2</v>
      </c>
    </row>
    <row r="11" spans="1:10">
      <c r="A11">
        <v>4.9000000000000004</v>
      </c>
      <c r="B11">
        <v>3.1</v>
      </c>
      <c r="C11">
        <v>1.5</v>
      </c>
      <c r="D11">
        <v>0.1</v>
      </c>
      <c r="F11" t="e" cm="1" vm="1">
        <f t="array" ref="F11">_xlfn._xlws.PY(2,0,A2:A151,B2:B151)</f>
        <v>#VALUE!</v>
      </c>
    </row>
    <row r="12" spans="1:10">
      <c r="A12">
        <v>5.4</v>
      </c>
      <c r="B12">
        <v>3.7</v>
      </c>
      <c r="C12">
        <v>1.5</v>
      </c>
      <c r="D12">
        <v>0.2</v>
      </c>
    </row>
    <row r="13" spans="1:10">
      <c r="A13">
        <v>4.8</v>
      </c>
      <c r="B13">
        <v>3.4</v>
      </c>
      <c r="C13">
        <v>1.6</v>
      </c>
      <c r="D13">
        <v>0.2</v>
      </c>
    </row>
    <row r="14" spans="1:10">
      <c r="A14">
        <v>4.8</v>
      </c>
      <c r="B14">
        <v>3</v>
      </c>
      <c r="C14">
        <v>1.4</v>
      </c>
      <c r="D14">
        <v>0.1</v>
      </c>
    </row>
    <row r="15" spans="1:10">
      <c r="A15">
        <v>4.3</v>
      </c>
      <c r="B15">
        <v>3</v>
      </c>
      <c r="C15">
        <v>1.1000000000000001</v>
      </c>
      <c r="D15">
        <v>0.1</v>
      </c>
    </row>
    <row r="16" spans="1:10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4.4000000000000004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5.0999999999999996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5.0999999999999996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5.0999999999999996</v>
      </c>
      <c r="B23">
        <v>3.7</v>
      </c>
      <c r="C23">
        <v>1.5</v>
      </c>
      <c r="D23">
        <v>0.4</v>
      </c>
    </row>
    <row r="24" spans="1:4">
      <c r="A24">
        <v>4.5999999999999996</v>
      </c>
      <c r="B24">
        <v>3.6</v>
      </c>
      <c r="C24">
        <v>1</v>
      </c>
      <c r="D24">
        <v>0.2</v>
      </c>
    </row>
    <row r="25" spans="1:4">
      <c r="A25">
        <v>5.0999999999999996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4.0999999999999996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4.9000000000000004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4.9000000000000004</v>
      </c>
      <c r="B39">
        <v>3.6</v>
      </c>
      <c r="C39">
        <v>1.4</v>
      </c>
      <c r="D39">
        <v>0.1</v>
      </c>
    </row>
    <row r="40" spans="1:4">
      <c r="A40">
        <v>4.4000000000000004</v>
      </c>
      <c r="B40">
        <v>3</v>
      </c>
      <c r="C40">
        <v>1.3</v>
      </c>
      <c r="D40">
        <v>0.2</v>
      </c>
    </row>
    <row r="41" spans="1:4">
      <c r="A41">
        <v>5.0999999999999996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2.2999999999999998</v>
      </c>
      <c r="C43">
        <v>1.3</v>
      </c>
      <c r="D43">
        <v>0.3</v>
      </c>
    </row>
    <row r="44" spans="1:4">
      <c r="A44">
        <v>4.4000000000000004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5.0999999999999996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5.0999999999999996</v>
      </c>
      <c r="B48">
        <v>3.8</v>
      </c>
      <c r="C48">
        <v>1.6</v>
      </c>
      <c r="D48">
        <v>0.2</v>
      </c>
    </row>
    <row r="49" spans="1:4">
      <c r="A49">
        <v>4.5999999999999996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4.9000000000000004</v>
      </c>
      <c r="D54">
        <v>1.5</v>
      </c>
    </row>
    <row r="55" spans="1:4">
      <c r="A55">
        <v>5.5</v>
      </c>
      <c r="B55">
        <v>2.2999999999999998</v>
      </c>
      <c r="C55">
        <v>4</v>
      </c>
      <c r="D55">
        <v>1.3</v>
      </c>
    </row>
    <row r="56" spans="1:4">
      <c r="A56">
        <v>6.5</v>
      </c>
      <c r="B56">
        <v>2.8</v>
      </c>
      <c r="C56">
        <v>4.5999999999999996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4.9000000000000004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4.5999999999999996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2.2000000000000002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4.4000000000000004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4.0999999999999996</v>
      </c>
      <c r="D69">
        <v>1</v>
      </c>
    </row>
    <row r="70" spans="1:4">
      <c r="A70">
        <v>6.2</v>
      </c>
      <c r="B70">
        <v>2.2000000000000002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1.1000000000000001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4.9000000000000004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4.4000000000000004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1.1000000000000001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5.0999999999999996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2.2999999999999998</v>
      </c>
      <c r="C89">
        <v>4.4000000000000004</v>
      </c>
      <c r="D89">
        <v>1.3</v>
      </c>
    </row>
    <row r="90" spans="1:4">
      <c r="A90">
        <v>5.6</v>
      </c>
      <c r="B90">
        <v>3</v>
      </c>
      <c r="C90">
        <v>4.0999999999999996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4.4000000000000004</v>
      </c>
      <c r="D92">
        <v>1.2</v>
      </c>
    </row>
    <row r="93" spans="1:4">
      <c r="A93">
        <v>6.1</v>
      </c>
      <c r="B93">
        <v>3</v>
      </c>
      <c r="C93">
        <v>4.5999999999999996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2.2999999999999998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5.0999999999999996</v>
      </c>
      <c r="B100">
        <v>2.5</v>
      </c>
      <c r="C100">
        <v>3</v>
      </c>
      <c r="D100">
        <v>1.1000000000000001</v>
      </c>
    </row>
    <row r="101" spans="1:4">
      <c r="A101">
        <v>5.7</v>
      </c>
      <c r="B101">
        <v>2.8</v>
      </c>
      <c r="C101">
        <v>4.0999999999999996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5.0999999999999996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2.2000000000000002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4.9000000000000004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5.0999999999999996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5.0999999999999996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2.2999999999999998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2.2000000000000002</v>
      </c>
    </row>
    <row r="120" spans="1:4">
      <c r="A120">
        <v>7.7</v>
      </c>
      <c r="B120">
        <v>2.6</v>
      </c>
      <c r="C120">
        <v>6.9</v>
      </c>
      <c r="D120">
        <v>2.2999999999999998</v>
      </c>
    </row>
    <row r="121" spans="1:4">
      <c r="A121">
        <v>6</v>
      </c>
      <c r="B121">
        <v>2.2000000000000002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2.2999999999999998</v>
      </c>
    </row>
    <row r="123" spans="1:4">
      <c r="A123">
        <v>5.6</v>
      </c>
      <c r="B123">
        <v>2.8</v>
      </c>
      <c r="C123">
        <v>4.9000000000000004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4.9000000000000004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4.9000000000000004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2.2000000000000002</v>
      </c>
    </row>
    <row r="135" spans="1:4">
      <c r="A135">
        <v>6.3</v>
      </c>
      <c r="B135">
        <v>2.8</v>
      </c>
      <c r="C135">
        <v>5.0999999999999996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2.2999999999999998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5.0999999999999996</v>
      </c>
      <c r="D143">
        <v>2.2999999999999998</v>
      </c>
    </row>
    <row r="144" spans="1:4">
      <c r="A144">
        <v>5.8</v>
      </c>
      <c r="B144">
        <v>2.7</v>
      </c>
      <c r="C144">
        <v>5.0999999999999996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2.2999999999999998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2.2999999999999998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2.2999999999999998</v>
      </c>
    </row>
    <row r="151" spans="1:4">
      <c r="A151">
        <v>5.9</v>
      </c>
      <c r="B151">
        <v>3</v>
      </c>
      <c r="C151">
        <v>5.0999999999999996</v>
      </c>
      <c r="D151">
        <v>1.8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a36769</cp:lastModifiedBy>
  <dcterms:created xsi:type="dcterms:W3CDTF">2015-06-05T18:19:34Z</dcterms:created>
  <dcterms:modified xsi:type="dcterms:W3CDTF">2024-11-25T09:01:50Z</dcterms:modified>
</cp:coreProperties>
</file>